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7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ms-excel.person+xml" PartName="/xl/persons/person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1.Project\1.Hemis\hemisnganhdt\Microservices\NganhDT\NganhDT.API\wwwroot\Nganh_Template\"/>
    </mc:Choice>
  </mc:AlternateContent>
  <xr:revisionPtr revIDLastSave="0" documentId="13_ncr:1_{4D28EFA2-8588-4B90-885A-EF258D65B313}" xr6:coauthVersionLast="36" xr6:coauthVersionMax="36" xr10:uidLastSave="{00000000-0000-0000-0000-000000000000}"/>
  <bookViews>
    <workbookView xWindow="0" yWindow="0" windowWidth="20490" windowHeight="7545" activeTab="7" xr2:uid="{00000000-000D-0000-FFFF-FFFF00000000}"/>
  </bookViews>
  <sheets>
    <sheet name="HuongDan" sheetId="9" r:id="rId1"/>
    <sheet name="TT" sheetId="1" r:id="rId2"/>
    <sheet name="KNDT" sheetId="7" r:id="rId3"/>
    <sheet name="LVDT" sheetId="6" r:id="rId4"/>
    <sheet name="NNDT" sheetId="5" r:id="rId5"/>
    <sheet name="LHDT" sheetId="2" r:id="rId6"/>
    <sheet name="HTDT" sheetId="16" r:id="rId7"/>
    <sheet name="Danh mục" sheetId="4" r:id="rId8"/>
  </sheets>
  <definedNames>
    <definedName name="_xlnm._FilterDatabase" localSheetId="7" hidden="1">'Danh mục'!$Z$3:$Z$267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thuylinh</author>
    <author>Admin</author>
    <author>Administrator</author>
  </authors>
  <commentList>
    <comment ref="B7" authorId="0" shapeId="0" xr:uid="{00000000-0006-0000-0000-000001000000}">
      <text>
        <r>
          <rPr>
            <sz val="9"/>
            <color rgb="FF000000"/>
            <rFont val="Tahoma"/>
            <family val="2"/>
          </rPr>
          <t>Tham chiếu danh mục Hemis là trường thông tin bắt buộc nhập dữ liệu</t>
        </r>
      </text>
    </comment>
    <comment ref="B9" authorId="1" shapeId="0" xr:uid="{00000000-0006-0000-0000-000002000000}">
      <text>
        <r>
          <rPr>
            <sz val="9"/>
            <color rgb="FF000000"/>
            <rFont val="Segoe UI"/>
            <family val="2"/>
          </rPr>
          <t>dd/mm/yyyy</t>
        </r>
      </text>
    </comment>
    <comment ref="B13" authorId="2" shapeId="0" xr:uid="{00000000-0006-0000-0000-000003000000}">
      <text>
        <r>
          <rPr>
            <sz val="9"/>
            <color rgb="FF000000"/>
            <rFont val="Tahoma"/>
            <family val="2"/>
          </rPr>
          <t xml:space="preserve">
Trường thông tin " Họ tên" của cán bộ</t>
        </r>
      </text>
    </comment>
    <comment ref="B15" authorId="1" shapeId="0" xr:uid="{00000000-0006-0000-0000-000004000000}">
      <text>
        <r>
          <rPr>
            <sz val="9"/>
            <color rgb="FF000000"/>
            <rFont val="Segoe UI"/>
            <family val="2"/>
          </rPr>
          <t>dd/mm/yyyy</t>
        </r>
      </text>
    </comment>
    <comment ref="B16" authorId="2" shapeId="0" xr:uid="{00000000-0006-0000-0000-000005000000}">
      <text>
        <r>
          <rPr>
            <sz val="9"/>
            <color rgb="FF000000"/>
            <rFont val="Tahoma"/>
            <family val="2"/>
          </rPr>
          <t>Có: Có đào tạo theo chuyên ngữ
Không: Không</t>
        </r>
      </text>
    </comment>
    <comment ref="B30" authorId="0" shapeId="0" xr:uid="{00000000-0006-0000-0000-000006000000}">
      <text>
        <r>
          <rPr>
            <sz val="9"/>
            <color rgb="FF000000"/>
            <rFont val="Tahoma"/>
            <family val="2"/>
          </rPr>
          <t>Tham chiếu danh mục Hemis là trường thông tin bắt buộc nhập dữ liệu</t>
        </r>
      </text>
    </comment>
    <comment ref="B32" authorId="1" shapeId="0" xr:uid="{00000000-0006-0000-0000-000007000000}">
      <text>
        <r>
          <rPr>
            <sz val="9"/>
            <color rgb="FF000000"/>
            <rFont val="Tohoma"/>
            <family val="2"/>
          </rPr>
          <t>Tham chiếu danh mục Hemis là trường thông tin bắt buộc nhập dữ liệu</t>
        </r>
      </text>
    </comment>
    <comment ref="B33" authorId="0" shapeId="0" xr:uid="{00000000-0006-0000-0000-000008000000}">
      <text>
        <r>
          <rPr>
            <sz val="9"/>
            <color rgb="FF000000"/>
            <rFont val="Tahoma"/>
            <family val="2"/>
          </rPr>
          <t>Tham chiếu danh mục Hemis là trường thông tin bắt buộc nhập dữ liệu</t>
        </r>
      </text>
    </comment>
    <comment ref="B35" authorId="0" shapeId="0" xr:uid="{00000000-0006-0000-0000-000009000000}">
      <text>
        <r>
          <rPr>
            <sz val="9"/>
            <color rgb="FF000000"/>
            <rFont val="Tahoma"/>
            <family val="2"/>
          </rPr>
          <t>Tham chiếu danh mục Hemis là trường thông tin bắt buộc nhập dữ liệu</t>
        </r>
      </text>
    </comment>
    <comment ref="B36" authorId="1" shapeId="0" xr:uid="{00000000-0006-0000-0000-00000A000000}">
      <text>
        <r>
          <rPr>
            <sz val="9"/>
            <color rgb="FF000000"/>
            <rFont val="Tohoma"/>
            <family val="2"/>
          </rPr>
          <t>Tham chiếu danh mục Hemis là trường thông tin bắt buộc nhập dữ liệu</t>
        </r>
      </text>
    </comment>
    <comment ref="B37" authorId="1" shapeId="0" xr:uid="{00000000-0006-0000-0000-00000B000000}">
      <text>
        <r>
          <rPr>
            <sz val="9"/>
            <color rgb="FF000000"/>
            <rFont val="Tohoma"/>
            <family val="2"/>
          </rPr>
          <t>Tham chiếu danh mục Hemis là trường thông tin bắt buộc nhập dữ liệu</t>
        </r>
      </text>
    </comment>
    <comment ref="B39" authorId="0" shapeId="0" xr:uid="{00000000-0006-0000-0000-00000C000000}">
      <text>
        <r>
          <rPr>
            <sz val="9"/>
            <color rgb="FF000000"/>
            <rFont val="Tahoma"/>
            <family val="2"/>
          </rPr>
          <t>Tham chiếu danh mục Hemis là trường thông tin bắt buộc nhập dữ liệu</t>
        </r>
      </text>
    </comment>
    <comment ref="B40" authorId="0" shapeId="0" xr:uid="{00000000-0006-0000-0000-00000D000000}">
      <text>
        <r>
          <rPr>
            <sz val="9"/>
            <color rgb="FF000000"/>
            <rFont val="Tahoma"/>
            <family val="2"/>
          </rPr>
          <t>Tham chiếu danh mục Hemis là trường thông tin bắt buộc  nhập dữ liệu</t>
        </r>
      </text>
    </comment>
    <comment ref="B42" authorId="1" shapeId="0" xr:uid="{00000000-0006-0000-0000-00000E000000}">
      <text>
        <r>
          <rPr>
            <sz val="9"/>
            <color rgb="FF000000"/>
            <rFont val="Segoe UI"/>
            <family val="2"/>
          </rPr>
          <t>dd/mm/yyyy</t>
        </r>
      </text>
    </comment>
    <comment ref="B44" authorId="0" shapeId="0" xr:uid="{00000000-0006-0000-0000-00000F000000}">
      <text>
        <r>
          <rPr>
            <sz val="9"/>
            <color rgb="FF000000"/>
            <rFont val="Tahoma"/>
            <family val="2"/>
          </rPr>
          <t>Tham chiếu danh mục Hemis là trường thông tin bắt buộc nhập dữ liệu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thuylinh</author>
    <author>Admin</author>
    <author>Administrator</author>
  </authors>
  <commentList>
    <comment ref="B2" authorId="0" shapeId="0" xr:uid="{00000000-0006-0000-0100-000001000000}">
      <text>
        <r>
          <rPr>
            <sz val="9"/>
            <color rgb="FF000000"/>
            <rFont val="Tahoma"/>
            <family val="2"/>
          </rPr>
          <t>Tham chiếu danh mục Hemis là trường thông tin bắt buộc nhập dữ liệu</t>
        </r>
      </text>
    </comment>
    <comment ref="D2" authorId="1" shapeId="0" xr:uid="{00000000-0006-0000-0100-000002000000}">
      <text>
        <r>
          <rPr>
            <sz val="9"/>
            <color rgb="FF000000"/>
            <rFont val="Segoe UI"/>
            <family val="2"/>
          </rPr>
          <t>dd/mm/yyyy</t>
        </r>
      </text>
    </comment>
    <comment ref="H2" authorId="2" shapeId="0" xr:uid="{00000000-0006-0000-0100-000003000000}">
      <text>
        <r>
          <rPr>
            <sz val="9"/>
            <color rgb="FF000000"/>
            <rFont val="Tahoma"/>
            <family val="2"/>
          </rPr>
          <t xml:space="preserve">
Trường thông tin " Họ tên" của cán bộ</t>
        </r>
      </text>
    </comment>
    <comment ref="J2" authorId="1" shapeId="0" xr:uid="{00000000-0006-0000-0100-000004000000}">
      <text>
        <r>
          <rPr>
            <sz val="9"/>
            <color rgb="FF000000"/>
            <rFont val="Segoe UI"/>
            <family val="2"/>
          </rPr>
          <t>dd/mm/yyyy</t>
        </r>
      </text>
    </comment>
    <comment ref="K2" authorId="2" shapeId="0" xr:uid="{00000000-0006-0000-0100-000005000000}">
      <text>
        <r>
          <rPr>
            <sz val="9"/>
            <color rgb="FF000000"/>
            <rFont val="Tahoma"/>
            <family val="2"/>
          </rPr>
          <t>Có: Có đào tạo theo chuyên ngữ
Không: Không</t>
        </r>
      </text>
    </comment>
    <comment ref="L2" authorId="2" shapeId="0" xr:uid="{00000000-0006-0000-0100-000006000000}">
      <text>
        <r>
          <rPr>
            <b/>
            <sz val="9"/>
            <color rgb="FF000000"/>
            <rFont val="Tahoma"/>
            <family val="2"/>
          </rPr>
          <t>Administrator:</t>
        </r>
        <r>
          <rPr>
            <sz val="9"/>
            <color rgb="FF000000"/>
            <rFont val="Tahoma"/>
            <family val="2"/>
          </rPr>
          <t xml:space="preserve">
Nhập Năm theo định dạng số nguyên</t>
        </r>
      </text>
    </comment>
    <comment ref="M2" authorId="2" shapeId="0" xr:uid="{00000000-0006-0000-0100-000007000000}">
      <text>
        <r>
          <rPr>
            <b/>
            <sz val="9"/>
            <color rgb="FF000000"/>
            <rFont val="Tahoma"/>
            <family val="2"/>
          </rPr>
          <t>Administrator:</t>
        </r>
        <r>
          <rPr>
            <sz val="9"/>
            <color rgb="FF000000"/>
            <rFont val="Tahoma"/>
            <family val="2"/>
          </rPr>
          <t xml:space="preserve">
Theo danh mục Hemis</t>
        </r>
      </text>
    </comment>
    <comment ref="N2" authorId="2" shapeId="0" xr:uid="{00000000-0006-0000-0100-000008000000}">
      <text>
        <r>
          <rPr>
            <b/>
            <sz val="9"/>
            <color rgb="FF000000"/>
            <rFont val="Tahoma"/>
            <family val="2"/>
          </rPr>
          <t>Administrator:</t>
        </r>
        <r>
          <rPr>
            <sz val="9"/>
            <color rgb="FF000000"/>
            <rFont val="Tahoma"/>
            <family val="2"/>
          </rPr>
          <t xml:space="preserve">
Theo danh mục Hemis</t>
        </r>
      </text>
    </comment>
    <comment ref="O2" authorId="2" shapeId="0" xr:uid="{00000000-0006-0000-0100-000009000000}">
      <text>
        <r>
          <rPr>
            <b/>
            <sz val="9"/>
            <color rgb="FF000000"/>
            <rFont val="Tahoma"/>
            <family val="2"/>
          </rPr>
          <t>Administrator:</t>
        </r>
        <r>
          <rPr>
            <sz val="9"/>
            <color rgb="FF000000"/>
            <rFont val="Tahoma"/>
            <family val="2"/>
          </rPr>
          <t xml:space="preserve">
Nhập kiểu số</t>
        </r>
      </text>
    </comment>
    <comment ref="P2" authorId="2" shapeId="0" xr:uid="{00000000-0006-0000-0100-00000A000000}">
      <text>
        <r>
          <rPr>
            <b/>
            <sz val="9"/>
            <color rgb="FF000000"/>
            <rFont val="Tahoma"/>
            <family val="2"/>
          </rPr>
          <t>Administrator:</t>
        </r>
        <r>
          <rPr>
            <sz val="9"/>
            <color rgb="FF000000"/>
            <rFont val="Tahoma"/>
            <family val="2"/>
          </rPr>
          <t xml:space="preserve">
Nhập kiểu số nguyên</t>
        </r>
      </text>
    </comment>
    <comment ref="U2" authorId="2" shapeId="0" xr:uid="{00000000-0006-0000-0100-00000B000000}">
      <text>
        <r>
          <rPr>
            <b/>
            <sz val="9"/>
            <color rgb="FF000000"/>
            <rFont val="Tahoma"/>
            <family val="2"/>
          </rPr>
          <t>Administrator:</t>
        </r>
        <r>
          <rPr>
            <sz val="9"/>
            <color rgb="FF000000"/>
            <rFont val="Tahoma"/>
            <family val="2"/>
          </rPr>
          <t xml:space="preserve">
Theo định dạng: dd/mm/yyyy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thuylinh</author>
  </authors>
  <commentList>
    <comment ref="B2" authorId="0" shapeId="0" xr:uid="{00000000-0006-0000-0200-000001000000}">
      <text>
        <r>
          <rPr>
            <sz val="9"/>
            <color rgb="FF000000"/>
            <rFont val="Tahoma"/>
            <family val="2"/>
          </rPr>
          <t>Tham chiếu danh mục Hemis là trường thông tin bắt buộc nhập dữ liệu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thuylinh</author>
  </authors>
  <commentList>
    <comment ref="B2" authorId="0" shapeId="0" xr:uid="{00000000-0006-0000-0300-000001000000}">
      <text>
        <r>
          <rPr>
            <sz val="9"/>
            <color rgb="FF000000"/>
            <rFont val="Tohoma"/>
            <family val="2"/>
          </rPr>
          <t>Tham chiếu danh mục Hemis là trường thông tin bắt buộc nhập dữ liệu</t>
        </r>
      </text>
    </comment>
    <comment ref="C2" authorId="1" shapeId="0" xr:uid="{00000000-0006-0000-0300-000002000000}">
      <text>
        <r>
          <rPr>
            <sz val="9"/>
            <color rgb="FF000000"/>
            <rFont val="Tahoma"/>
            <family val="2"/>
          </rPr>
          <t>Tham chiếu danh mục Hemis là trường thông tin bắt buộc nhập dữ liệu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thuylinh</author>
    <author>Admin</author>
  </authors>
  <commentList>
    <comment ref="B2" authorId="0" shapeId="0" xr:uid="{00000000-0006-0000-0400-000001000000}">
      <text>
        <r>
          <rPr>
            <sz val="9"/>
            <color rgb="FF000000"/>
            <rFont val="Tahoma"/>
            <family val="2"/>
          </rPr>
          <t>Tham chiếu danh mục Hemis là trường thông tin bắt buộc nhập dữ liệu</t>
        </r>
      </text>
    </comment>
    <comment ref="C2" authorId="1" shapeId="0" xr:uid="{00000000-0006-0000-0400-000002000000}">
      <text>
        <r>
          <rPr>
            <sz val="9"/>
            <color rgb="FF000000"/>
            <rFont val="Tohoma"/>
            <family val="2"/>
          </rPr>
          <t>Tham chiếu danh mục Hemis là trường thông tin bắt buộc nhập dữ liệu</t>
        </r>
      </text>
    </comment>
    <comment ref="D2" authorId="1" shapeId="0" xr:uid="{00000000-0006-0000-0400-000003000000}">
      <text>
        <r>
          <rPr>
            <sz val="9"/>
            <color rgb="FF000000"/>
            <rFont val="Tohoma"/>
            <family val="2"/>
          </rPr>
          <t>Tham chiếu danh mục Hemis là trường thông tin bắt buộc nhập dữ liệu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thuylinh</author>
    <author>Admin</author>
  </authors>
  <commentList>
    <comment ref="B2" authorId="0" shapeId="0" xr:uid="{00000000-0006-0000-0500-000001000000}">
      <text>
        <r>
          <rPr>
            <sz val="9"/>
            <color rgb="FF000000"/>
            <rFont val="Tahoma"/>
            <family val="2"/>
          </rPr>
          <t>Tham chiếu danh mục Hemis là trường thông tin bắt buộc nhập dữ liệu</t>
        </r>
      </text>
    </comment>
    <comment ref="C2" authorId="0" shapeId="0" xr:uid="{00000000-0006-0000-0500-000002000000}">
      <text>
        <r>
          <rPr>
            <sz val="9"/>
            <color rgb="FF000000"/>
            <rFont val="Tahoma"/>
            <family val="2"/>
          </rPr>
          <t>Tham chiếu danh mục Hemis là trường thông tin bắt buộc  nhập dữ liệu</t>
        </r>
      </text>
    </comment>
    <comment ref="E2" authorId="1" shapeId="0" xr:uid="{00000000-0006-0000-0500-000003000000}">
      <text>
        <r>
          <rPr>
            <sz val="9"/>
            <color rgb="FF000000"/>
            <rFont val="Segoe UI"/>
            <family val="2"/>
          </rPr>
          <t>dd/mm/yyyy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thuylinh</author>
  </authors>
  <commentList>
    <comment ref="B2" authorId="0" shapeId="0" xr:uid="{00000000-0006-0000-0600-000001000000}">
      <text>
        <r>
          <rPr>
            <sz val="9"/>
            <color rgb="FF000000"/>
            <rFont val="Tahoma"/>
            <family val="2"/>
          </rPr>
          <t>Tham chiếu danh mục Hemis là trường thông tin bắt buộc nhập dữ liệu</t>
        </r>
      </text>
    </comment>
  </commentList>
</comments>
</file>

<file path=xl/sharedStrings.xml><?xml version="1.0" encoding="utf-8"?>
<sst xmlns="http://schemas.openxmlformats.org/spreadsheetml/2006/main" count="1604" uniqueCount="1604">
  <si>
    <t xml:space="preserve">THÔNG TIN  LĨNH VỰC ĐÀO TẠO</t>
  </si>
  <si>
    <t>STT</t>
  </si>
  <si>
    <t xml:space="preserve">Mã khối ngành đào tạo </t>
  </si>
  <si>
    <t xml:space="preserve">Mã lĩnh vực đào tạo </t>
  </si>
  <si>
    <t>Mẫu</t>
  </si>
  <si>
    <t>Khối ngành I</t>
  </si>
  <si>
    <t>An ninh, quốc phòng</t>
  </si>
  <si>
    <t>Khoa học giáo dục và đào tạo giáo viên</t>
  </si>
  <si>
    <t>DANH SÁCH NGÀNH ĐÀO TẠO</t>
  </si>
  <si>
    <t>Mã ngành đào tạo</t>
  </si>
  <si>
    <t>Số quyết định/văn bản cho phép mở ngành</t>
  </si>
  <si>
    <t>Ngày tháng năm ban hành quyết định/văn bản cho phép mở ngành</t>
  </si>
  <si>
    <t>Mã ngành mở lần đầu</t>
  </si>
  <si>
    <t>Tên ngành mở lần đầu</t>
  </si>
  <si>
    <t>Cơ quan ban hành</t>
  </si>
  <si>
    <t>Người ký</t>
  </si>
  <si>
    <t>Số quyết định/văn bản cho phép đổi tên ngành</t>
  </si>
  <si>
    <t>Ngày tháng năm ban hành quyết định/văn bản cho phép đổi tên ngành</t>
  </si>
  <si>
    <t>Hình thức đào tạo theo chuyên ngữ</t>
  </si>
  <si>
    <t>Năm bắt đầu đào tạo</t>
  </si>
  <si>
    <t>Quyết định tự chủ</t>
  </si>
  <si>
    <t>Tự chủ mở ngành</t>
  </si>
  <si>
    <t>Kế hoạch đào tạo chuẩn thạc sĩ, tiến sĩ</t>
  </si>
  <si>
    <t>Năm tuyển sinh và đào tạo gần nhất</t>
  </si>
  <si>
    <t>Tổng Kế hoạch đào tạo chuẩn của ngành</t>
  </si>
  <si>
    <t>Ưu tiên đào tạo nhân lực Du lịch/CNTT</t>
  </si>
  <si>
    <t>Năm bắt đầu thực hiện ưu tiên đào tạo nhân lực Du lịch/CNTT</t>
  </si>
  <si>
    <t>Số quyết định đào tạo từ xa</t>
  </si>
  <si>
    <t>Ngày quyết định đào tạo từ xa</t>
  </si>
  <si>
    <t>Năm bắt đầu đào tạo từ xa</t>
  </si>
  <si>
    <t>Ngành đào tạo liên kết nước ngoài</t>
  </si>
  <si>
    <t>Trạng thái đào tạo</t>
  </si>
  <si>
    <t>123/QĐ-BGDĐT</t>
  </si>
  <si>
    <t>13/01/2018</t>
  </si>
  <si>
    <t>Giáo dục Mầm non</t>
  </si>
  <si>
    <t>Bộ Giáo dục và Đào tạo</t>
  </si>
  <si>
    <t>Nguyễn Văn Phúc</t>
  </si>
  <si>
    <t>125/QĐ-BGDĐT</t>
  </si>
  <si>
    <t>13/01/2021</t>
  </si>
  <si>
    <t>Có</t>
  </si>
  <si>
    <t>Trường quyết định tự chủ</t>
  </si>
  <si>
    <t>Trường tự chủ mở ngành</t>
  </si>
  <si>
    <t>QĐ/254</t>
  </si>
  <si>
    <t>Đang đào tạo</t>
  </si>
  <si>
    <t>51140201</t>
  </si>
  <si>
    <t>43/QĐ-BGDĐT</t>
  </si>
  <si>
    <t>25/09/1976</t>
  </si>
  <si>
    <t>Bùi Văn Ga</t>
  </si>
  <si>
    <t>Không</t>
  </si>
  <si>
    <t>Cơ quan có thẩm quyền cho phép</t>
  </si>
  <si>
    <t>Bộ Giáo dục và Đào tạo giao</t>
  </si>
  <si>
    <t>3</t>
  </si>
  <si>
    <t/>
  </si>
  <si>
    <t>THÔNG TIN KHỐI NGÀNH</t>
  </si>
  <si>
    <t>Mã khối ngành đào tạo</t>
  </si>
  <si>
    <t>HƯỚNG DẪN NHẬP THÔNG TIN</t>
  </si>
  <si>
    <t xml:space="preserve">Lưu ý: - Các giá trị khác danh mục nhập hoặc copy vào excel sẽ báo lỗi và không tải lên được phần mềm
           - Không để chế độ Filter khi upload lên hệ thống.
           - Với trường hợp các sinh viên tốt nghiệp có thể bỏ trống cột CMTND, Tỉnh/Thành phố, Quận/Huyện, Xã/Phường
           - Đơn vị vui lòng remove tất cả Hyperlink,  xóa bỏ các công thức, funtion tự tạo trước khi nhập file dữ liệu trên hệ thống
           - Vui lòng không thay sửa xóa gì file mẫu trống, nhập đầy đủ các trường thông tin bắt buộc nhập
           - Không dùng các hàm excel để import trên hệ thống phần mềm </t>
  </si>
  <si>
    <t>Tên cột</t>
  </si>
  <si>
    <t>Hướng dẫn nhập</t>
  </si>
  <si>
    <t>Ghi chú</t>
  </si>
  <si>
    <t>I</t>
  </si>
  <si>
    <t>DANH SÁCH NGÀNH</t>
  </si>
  <si>
    <t xml:space="preserve">Dựa vào quy ước danh mục "Ngành đào tạo" (Cột Mã trường dữ liệu)
-  Chọn theo danh mục Hemis bên Sheet "Danh mục"</t>
  </si>
  <si>
    <t>Bắt buộc nhập</t>
  </si>
  <si>
    <t>Nhập số quyết định/văn bản cho phép mở ngành</t>
  </si>
  <si>
    <t xml:space="preserve">Format về dạng TEXT theo đúng định dạng dd/MM/yyyy
Ví dụ: 28/03/2022</t>
  </si>
  <si>
    <t>Nhập mã ngành mở lần đầu của ngành đào tạo</t>
  </si>
  <si>
    <t>Nhập tên ngành mở lần đầu của ngành đào tạo</t>
  </si>
  <si>
    <t>Nhập tên cơ quan ban hành ngành đào tạo</t>
  </si>
  <si>
    <t>Nhập đầy đủ họ tên người ký quyết định mở ngành</t>
  </si>
  <si>
    <t>Nhập số quyết định/văn bản cho phép đổi tên ngành</t>
  </si>
  <si>
    <t xml:space="preserve">Dựa vào quy ước danh mục "Ngành đào tạo" (Cột Tên trường dữ liệu)
-  Chọn theo danh mục Hemis bên Sheet "Danh mục", chọn Có hoặc Không
- Hình thức đào tạo chuyên ngữ là những ngành có giảng dạy bằng ngôn ngữ khác Tiếng Việt</t>
  </si>
  <si>
    <t>Nhập Năm bắt đầu đào tạo theo định dạng kiểu số</t>
  </si>
  <si>
    <t>Nhập Quyết định tự chủ theo danh mục Hemis</t>
  </si>
  <si>
    <t>Nhập tự chủ mở nganh theo danh mục Hemis</t>
  </si>
  <si>
    <t>Theo định dạng kiểu số</t>
  </si>
  <si>
    <t>Chọn theo danh mục Hemis</t>
  </si>
  <si>
    <t>Nhập số quyết định đào tạo từ xa</t>
  </si>
  <si>
    <t>II</t>
  </si>
  <si>
    <t xml:space="preserve">Dựa vào quy ước danh mục "Khối ngành" (Cột Tên khối ngành)
-  Chọn theo danh mục Hemis bên Sheet "Danh mục"</t>
  </si>
  <si>
    <t>III</t>
  </si>
  <si>
    <t>THÔNG TIN LĨNH VỰC ĐÀO TẠO</t>
  </si>
  <si>
    <t xml:space="preserve">Dựa vào quy ước danh mục "Lĩnh vực đào tạo" (Cột Tên lĩnh vực)
-  Chọn theo danh mục Hemis bên Sheet "Danh mục"
(Chọn Lĩnh vực theo khối ngành đào tạo đã chọn)</t>
  </si>
  <si>
    <t>IV</t>
  </si>
  <si>
    <t>THÔNG TIN NHÓM NGÀNH ĐÀO TẠO</t>
  </si>
  <si>
    <t xml:space="preserve">Dựa vào quy ước danh mục "Lĩnh vực đào tạo" (Cột Tên lĩnh vực)
-  Chọn theo danh mục Hemis bên Sheet "Danh mục"</t>
  </si>
  <si>
    <t>Mã nhóm ngành đào tạo</t>
  </si>
  <si>
    <t xml:space="preserve">Dựa vào quy ước danh mục "Mã nhóm ngành" (Cột Mã nhóm ngành)
-  Chọn theo danh mục Hemis bên Sheet "Danh mục"
Chọn mã nhóm ngành đào tạo thuộc Mã lĩnh vực đã chọn</t>
  </si>
  <si>
    <t xml:space="preserve">Dựa vào quy ước danh mục "Mã ngành đào tạo" (Cột Mã ngành)
-  Chọn theo danh mục Hemis bên Sheet "Danh mục"
Chọn mã ngành theo Mã nhóm ngành đào tạo đã chọn </t>
  </si>
  <si>
    <t>V</t>
  </si>
  <si>
    <t>LOẠI HÌNH ĐÀO TẠO KHÁC ĐƯỢC CHO PHÉP MỞ NGÀNH</t>
  </si>
  <si>
    <t xml:space="preserve">Dựa vào quy ước danh mục "Mã ngành đào tạo" (Cột Mã ngành)
-  Chọn theo danh mục Hemis bên Sheet "Danh mục"</t>
  </si>
  <si>
    <t>Loại hình đào tạo</t>
  </si>
  <si>
    <t xml:space="preserve">Dựa vào quy ước danh mục "Loại hình đào tạo" (Cột Tên loại hình)
-  Chọn theo danh mục Hemis bên Sheet "Danh mục"</t>
  </si>
  <si>
    <t>Số quyết định/văn bản cho phép</t>
  </si>
  <si>
    <t>Nhập số quyết định/văn bản cho phép mở mới của loại hình đào tạo</t>
  </si>
  <si>
    <t>Ngày tháng năm ban hành quyết định/văn bản cho phép</t>
  </si>
  <si>
    <t xml:space="preserve">Format về dạng TEXT theo đúng định dạng dd/MM/yyyy
Ví dụ: 28/03/2022
Nhập ngày tháng năm ban hành quyết định/văn bản cho phép mở mới của loại hình đào tạo</t>
  </si>
  <si>
    <t>VI</t>
  </si>
  <si>
    <t>DANH SÁCH HÌNH THỨC ĐÀO TẠO CỦA NGÀNH</t>
  </si>
  <si>
    <t>Hình thức đào tạo</t>
  </si>
  <si>
    <t xml:space="preserve">Dựa vào quy ước danh mục "Hình thức đào tạo" (Cột Mã trường dữ liệu)
-  Chọn theo danh mục Hemis bên Sheet "Danh mục"</t>
  </si>
  <si>
    <t>Kế hoạch đào tạo chuẩn</t>
  </si>
  <si>
    <t>Nhập Kế hoạch đào tạo chuẩn của ngành</t>
  </si>
  <si>
    <t>Chú ý:</t>
  </si>
  <si>
    <t xml:space="preserve">- Trong trường hợp trường đào tạo ngành chưa có trên hệ thống anh chị gửi mail về mail csdldh@moet.edu.vn yêu cầu thêm mới danh mục ngành kèm quyết định mở ngành </t>
  </si>
  <si>
    <t>Ngành đào tạo</t>
  </si>
  <si>
    <t>Trình độ đào tạo</t>
  </si>
  <si>
    <t>Khối ngành</t>
  </si>
  <si>
    <t>Lĩnh vực đào tạo</t>
  </si>
  <si>
    <t>Nhóm ngành</t>
  </si>
  <si>
    <t>Hình thức đào tạo theo hệ thống tuyển sinh</t>
  </si>
  <si>
    <t>MÃ NGÀNH</t>
  </si>
  <si>
    <t>TÊN NGÀNH</t>
  </si>
  <si>
    <t>Mã</t>
  </si>
  <si>
    <t>Tên trình độ</t>
  </si>
  <si>
    <t>Tên</t>
  </si>
  <si>
    <t>Tên loại hình</t>
  </si>
  <si>
    <t>Tên khối ngành</t>
  </si>
  <si>
    <t>Tên lĩnh vực</t>
  </si>
  <si>
    <t>Tên nhóm ngành</t>
  </si>
  <si>
    <t>Mã nhóm ngành</t>
  </si>
  <si>
    <t>Giáo dục mầm non</t>
  </si>
  <si>
    <t>01</t>
  </si>
  <si>
    <t>Sơ cấp I</t>
  </si>
  <si>
    <t>T</t>
  </si>
  <si>
    <t>Chính quy</t>
  </si>
  <si>
    <t>Đào tạo giáo viên</t>
  </si>
  <si>
    <t>61402 - Đào tạo giáo viên</t>
  </si>
  <si>
    <t>TÊN LĨNH VỰC</t>
  </si>
  <si>
    <t>MÃ NHÓM</t>
  </si>
  <si>
    <t>TÊN NHÓM</t>
  </si>
  <si>
    <t>1</t>
  </si>
  <si>
    <t>Đào tạo đại học chính quy</t>
  </si>
  <si>
    <t>Giáo dục tiểu học</t>
  </si>
  <si>
    <t>02</t>
  </si>
  <si>
    <t>Sơ cấp II</t>
  </si>
  <si>
    <t>F</t>
  </si>
  <si>
    <t>Vừa làm vừa học</t>
  </si>
  <si>
    <t>Khối ngành II</t>
  </si>
  <si>
    <t>Nghệ thuật</t>
  </si>
  <si>
    <t>511402 - Đào tạo giáo viên</t>
  </si>
  <si>
    <t>Khoa học giáo dục và đào tạo giáo viên511402 - Giáo dục mần non</t>
  </si>
  <si>
    <t>Giáo dục mần non</t>
  </si>
  <si>
    <t>2</t>
  </si>
  <si>
    <t>Đào tạo liên thông TC - ĐH</t>
  </si>
  <si>
    <t>Dừng đào tạo</t>
  </si>
  <si>
    <t>Sư phạm Ngữ văn</t>
  </si>
  <si>
    <t>03</t>
  </si>
  <si>
    <t>Sơ cấp III</t>
  </si>
  <si>
    <t>Đào tạo từ xa theo phương thức thư tín</t>
  </si>
  <si>
    <t>Khối ngành III</t>
  </si>
  <si>
    <t>Nhân văn</t>
  </si>
  <si>
    <t>Kinh doanh và quản lý</t>
  </si>
  <si>
    <t>Khoa học giáo dục</t>
  </si>
  <si>
    <t>71401 - Khoa học giáo dục</t>
  </si>
  <si>
    <t>Đào tạo liên thông CĐ - ĐH</t>
  </si>
  <si>
    <t>Dừng tuyển sinh (vẫn đang đào tạo)</t>
  </si>
  <si>
    <t>Sư phạm Tiếng Anh</t>
  </si>
  <si>
    <t>04</t>
  </si>
  <si>
    <t>Trung cấp</t>
  </si>
  <si>
    <t>Đào tạo từ xa theo phương thức Phát thanh – Truyền hình</t>
  </si>
  <si>
    <t>Khối ngành IV</t>
  </si>
  <si>
    <t>Khoa học xã hội và hành vi</t>
  </si>
  <si>
    <t>Lĩnh vực khác</t>
  </si>
  <si>
    <t>71402 - Đào tạo giáo viên</t>
  </si>
  <si>
    <t>4</t>
  </si>
  <si>
    <t>Đào tạo người tốt nghiệp ĐH trở lên</t>
  </si>
  <si>
    <t>05</t>
  </si>
  <si>
    <t>Cao đẳng</t>
  </si>
  <si>
    <t>Đào tạo từ xa theo phương thức mạng máy tính</t>
  </si>
  <si>
    <t>Khối ngành V</t>
  </si>
  <si>
    <t>Báo chí và thông tin</t>
  </si>
  <si>
    <t>Pháp luật</t>
  </si>
  <si>
    <t>Khác</t>
  </si>
  <si>
    <t>71490 - Khác</t>
  </si>
  <si>
    <t>5</t>
  </si>
  <si>
    <t>Đào tạo từ xa</t>
  </si>
  <si>
    <t>Giáo dục Tiểu học</t>
  </si>
  <si>
    <t>06</t>
  </si>
  <si>
    <t>Đại học</t>
  </si>
  <si>
    <t>Đào tạo từ xa theo phương thức kết hợp</t>
  </si>
  <si>
    <t>Khối ngành VI</t>
  </si>
  <si>
    <t>Khoa học sự sống</t>
  </si>
  <si>
    <t>Mỹ thuật</t>
  </si>
  <si>
    <t>81401 - Khoa học giáo dục</t>
  </si>
  <si>
    <t>Khoa học giáo dục và đào tạo giáo viên61402 - Đào tạo giáo viên</t>
  </si>
  <si>
    <t>6</t>
  </si>
  <si>
    <t>Đào tạo VLVH đại học</t>
  </si>
  <si>
    <t>Giáo dục Đặc biệt</t>
  </si>
  <si>
    <t>07</t>
  </si>
  <si>
    <t>Thạc sĩ</t>
  </si>
  <si>
    <t>Liên thông chính quy TC – ĐH</t>
  </si>
  <si>
    <t>VII</t>
  </si>
  <si>
    <t>Khối ngành VII</t>
  </si>
  <si>
    <t>Khoa học tự nhiên</t>
  </si>
  <si>
    <t>Nghệ thuật trình diễn</t>
  </si>
  <si>
    <t>81490 - Khác</t>
  </si>
  <si>
    <t>7</t>
  </si>
  <si>
    <t>Đào tạo VLVH liên thông TC - ĐH</t>
  </si>
  <si>
    <t>GDCD</t>
  </si>
  <si>
    <t>08</t>
  </si>
  <si>
    <t>Tiến sĩ</t>
  </si>
  <si>
    <t>Liên thông chính quy CĐ – ĐH</t>
  </si>
  <si>
    <t>Toán và thống kê</t>
  </si>
  <si>
    <t>Nghệ thuật nghe nhìn</t>
  </si>
  <si>
    <t>91401 - Khoa học giáo dục</t>
  </si>
  <si>
    <t>8</t>
  </si>
  <si>
    <t>Đào tạo VLVH liên thông CD - ĐH</t>
  </si>
  <si>
    <t>Giáo dục Thể chất</t>
  </si>
  <si>
    <t>09</t>
  </si>
  <si>
    <t>Tiến sĩ khoa học</t>
  </si>
  <si>
    <t>Liên thông VLVH TC – ĐH</t>
  </si>
  <si>
    <t>Máy tính và công nghệ thông tin</t>
  </si>
  <si>
    <t>Mỹ thuật ứng dụng</t>
  </si>
  <si>
    <t>91490 - Khác</t>
  </si>
  <si>
    <t>9</t>
  </si>
  <si>
    <t>Đào tạo VLVH người tốt nghiệp ĐH trở lên</t>
  </si>
  <si>
    <t>Huấn luyện thể thao</t>
  </si>
  <si>
    <t>Liên thông VLVH CĐ – ĐH</t>
  </si>
  <si>
    <t>Công nghệ kỹ thuật</t>
  </si>
  <si>
    <t>72101 - Mỹ thuật</t>
  </si>
  <si>
    <t>10</t>
  </si>
  <si>
    <t>Đào tạo cao đẳng chính quy</t>
  </si>
  <si>
    <t>Giáo dục Quốc phòng - An ninh</t>
  </si>
  <si>
    <t>Liên thông chính quy đối với người có văn bằng đại học</t>
  </si>
  <si>
    <t>Kỹ thuật</t>
  </si>
  <si>
    <t>Ngôn ngữ, văn học và văn hóa Việt Nam</t>
  </si>
  <si>
    <t>72102 - Nghệ thuật trình diễn</t>
  </si>
  <si>
    <t>11</t>
  </si>
  <si>
    <t>Đào tạo liên thông từ trung cấp lên cao đẳng</t>
  </si>
  <si>
    <t>Sư phạm Toán học</t>
  </si>
  <si>
    <t>Liên thông VLVH đối với người có văn bằng đại học</t>
  </si>
  <si>
    <t>Sản xuất và chế biến</t>
  </si>
  <si>
    <t>Ngôn ngữ, văn học và văn hóa nước ngoài</t>
  </si>
  <si>
    <t>72103 - Nghệ thuật nghe nhìn</t>
  </si>
  <si>
    <t>12</t>
  </si>
  <si>
    <t>Đào tạo chính quy đối với người tốt nghiệp trình độ cao đẳng</t>
  </si>
  <si>
    <t>Sư phạm Tin học</t>
  </si>
  <si>
    <t>Liên kết VLVH</t>
  </si>
  <si>
    <t>Kiến trúc và xây dựng</t>
  </si>
  <si>
    <t>72104 - Mỹ thuật ứng dụng</t>
  </si>
  <si>
    <t>13</t>
  </si>
  <si>
    <t>Đào tạo VLVH cao đẳng</t>
  </si>
  <si>
    <t>Sư phạm Vật lý</t>
  </si>
  <si>
    <t>Liên kết liên thông TC - ĐH VLVH</t>
  </si>
  <si>
    <t>Nông, lâm nghiệp và thủy sản</t>
  </si>
  <si>
    <t>Kinh tế học</t>
  </si>
  <si>
    <t>72190 - Khác</t>
  </si>
  <si>
    <t>14</t>
  </si>
  <si>
    <t>Đào tạo VLVH liên thông từ trung cấp lên cao đẳng</t>
  </si>
  <si>
    <t>Sư phạm Hóa học</t>
  </si>
  <si>
    <t>Liên kết liên thông CĐ - ĐH VLVH</t>
  </si>
  <si>
    <t>Thú y</t>
  </si>
  <si>
    <t>Khoa học chính trị</t>
  </si>
  <si>
    <t>82101 - Mỹ thuật</t>
  </si>
  <si>
    <t>15</t>
  </si>
  <si>
    <t>Đào tạo VLVH đối với người tốt nghiệp trình cao đẳng</t>
  </si>
  <si>
    <t>Sư phạm Sinh học</t>
  </si>
  <si>
    <t>Đào tạo đối với người đã có văn bằng tốt nghiệp từ trình độ đại học trở lên</t>
  </si>
  <si>
    <t>Sức khỏe</t>
  </si>
  <si>
    <t>Xã hội học và Nhân học</t>
  </si>
  <si>
    <t>82102 - Nghệ thuật trình diễn</t>
  </si>
  <si>
    <t>Sư phạm kĩ thuật công nghiệp</t>
  </si>
  <si>
    <t xml:space="preserve">Liên thông chính quy TC - CĐ </t>
  </si>
  <si>
    <t>Tâm lý học</t>
  </si>
  <si>
    <t>82104 - Mỹ thuật ứng dụng</t>
  </si>
  <si>
    <t>Sư phạm Kỹ thuật nông nghiệp</t>
  </si>
  <si>
    <t>Địa lý học</t>
  </si>
  <si>
    <t>82190 - Khác</t>
  </si>
  <si>
    <t>Sư phạm Kinh tế gia đình</t>
  </si>
  <si>
    <t>Dịch vụ xã hội</t>
  </si>
  <si>
    <t>Khu vực học</t>
  </si>
  <si>
    <t>92101 - Mỹ thuật</t>
  </si>
  <si>
    <t>Du lịch, khách sạn, thể thao và dịch vụ cá nhân</t>
  </si>
  <si>
    <t>92102 - Nghệ thuật trình diễn</t>
  </si>
  <si>
    <t>Sư phạm Lịch sử</t>
  </si>
  <si>
    <t>Dịch vụ vận tải</t>
  </si>
  <si>
    <t>Báo chí và truyền thông</t>
  </si>
  <si>
    <t>92104 - Mỹ thuật ứng dụng</t>
  </si>
  <si>
    <t>Sư phạm Địa lý</t>
  </si>
  <si>
    <t>Môi trường và bảo vệ môi trường</t>
  </si>
  <si>
    <t>Thông tin - Thư viện</t>
  </si>
  <si>
    <t>92190 - Khác</t>
  </si>
  <si>
    <t>Sư phạm Công tác Đội thiếu niên Tiền phong HCM</t>
  </si>
  <si>
    <t>Văn thư - Lưu trữ - Bảo tàng</t>
  </si>
  <si>
    <t>72201 - Ngôn ngữ, văn học và văn hóa Việt Nam</t>
  </si>
  <si>
    <t>Sư phạm Âm nhạc</t>
  </si>
  <si>
    <t>Xuất bản - Phát hành</t>
  </si>
  <si>
    <t>72202 - Ngôn ngữ, văn học và văn hóa nước ngoài</t>
  </si>
  <si>
    <t>Sư phạm Mỹ thuật</t>
  </si>
  <si>
    <t>72290 - Khác</t>
  </si>
  <si>
    <t>Sư phạm Tiếng Bahna</t>
  </si>
  <si>
    <t>Kinh doanh</t>
  </si>
  <si>
    <t>82201 - Ngôn ngữ, văn học và văn hoá Việt Nam</t>
  </si>
  <si>
    <t>Sư phạm Tiếng Êđê</t>
  </si>
  <si>
    <t>Tài chính - Ngân hàng - Bảo hiểm</t>
  </si>
  <si>
    <t>82202 - Ngôn ngữ, văn học và văn hoá nước ngoài</t>
  </si>
  <si>
    <t>Sư phạm Tiếng Khmer</t>
  </si>
  <si>
    <t>Kế toán - Kiểm toán</t>
  </si>
  <si>
    <t>82290 - Khác</t>
  </si>
  <si>
    <t>Sư phạm Tiếng M`nông</t>
  </si>
  <si>
    <t>Quản trị - Quản lý</t>
  </si>
  <si>
    <t>92201 - Ngôn ngữ, văn học và văn hoá Việt Nam</t>
  </si>
  <si>
    <t>Sư phạm Tiếng Xê đăng</t>
  </si>
  <si>
    <t>92202 - Ngôn ngữ, văn học và văn hoá nước ngoài</t>
  </si>
  <si>
    <t>Luật</t>
  </si>
  <si>
    <t>92290 - Khác</t>
  </si>
  <si>
    <t>Giáo dục học</t>
  </si>
  <si>
    <t>73101 - Kinh tế học</t>
  </si>
  <si>
    <t>Sinh học</t>
  </si>
  <si>
    <t>73102 - Khoa học chính trị</t>
  </si>
  <si>
    <t>Khoa học giáo dục và đào tạo giáo viên71401 - Khoa học giáo dục</t>
  </si>
  <si>
    <t>Công nghệ giáo dục</t>
  </si>
  <si>
    <t>Sinh học ứng dụng</t>
  </si>
  <si>
    <t>73103 - Xã hội học và Nhân học</t>
  </si>
  <si>
    <t>Khoa học giáo dục và đào tạo giáo viên71402 - Đào tạo giáo viên</t>
  </si>
  <si>
    <t>Quản lý giáo dục</t>
  </si>
  <si>
    <t>73104 - Tâm lý học</t>
  </si>
  <si>
    <t>Khoa học vật chất</t>
  </si>
  <si>
    <t>73105 - Địa lý học</t>
  </si>
  <si>
    <t>Quản trị công nghệ giáo dục</t>
  </si>
  <si>
    <t>Khoa học trái đất</t>
  </si>
  <si>
    <t>73106 - Khu vực học</t>
  </si>
  <si>
    <t>Quản trị trường học</t>
  </si>
  <si>
    <t>Khoa học môi trường</t>
  </si>
  <si>
    <t>73190 - Khác</t>
  </si>
  <si>
    <t>83101 - Kinh tế học</t>
  </si>
  <si>
    <t>Toán học</t>
  </si>
  <si>
    <t>83102 - Khoa học chính trị</t>
  </si>
  <si>
    <t>Thống kê</t>
  </si>
  <si>
    <t>83103 - Xã hội học và Nhân học</t>
  </si>
  <si>
    <t>Giáo dục Công dân</t>
  </si>
  <si>
    <t>83104 - Tâm lý học</t>
  </si>
  <si>
    <t>Giáo dục Chính trị</t>
  </si>
  <si>
    <t>Máy tính</t>
  </si>
  <si>
    <t>83105 - Địa lý học</t>
  </si>
  <si>
    <t>Công nghệ thông tin</t>
  </si>
  <si>
    <t>83106 - Khu vực học</t>
  </si>
  <si>
    <t>83190 - Khác</t>
  </si>
  <si>
    <t>Công nghệ kỹ thuật kiến trúc và công trình xây dựng</t>
  </si>
  <si>
    <t>93101 - Kinh tế học</t>
  </si>
  <si>
    <t>Công nghệ kỹ thuật cơ khí</t>
  </si>
  <si>
    <t>93102 - Khoa học chính trị</t>
  </si>
  <si>
    <t>Công nghệ kỹ thuật điện, điện tử và viễn thông</t>
  </si>
  <si>
    <t>93103 - Xã hội học và Nhân học</t>
  </si>
  <si>
    <t>Công nghệ hóa học, vật liệu, luyện kim và môi trường</t>
  </si>
  <si>
    <t>93104 - Tâm lý học</t>
  </si>
  <si>
    <t>Sư phạm Hoá học</t>
  </si>
  <si>
    <t>Quản lý công nghiệp</t>
  </si>
  <si>
    <t>93105 - Địa lý học</t>
  </si>
  <si>
    <t>Công nghệ dầu khí và khai thác</t>
  </si>
  <si>
    <t>93106 - Khu vực học</t>
  </si>
  <si>
    <t>Sư phạm Kỹ thuật công nghiệp</t>
  </si>
  <si>
    <t>Công nghệ kỹ thuật in</t>
  </si>
  <si>
    <t>93190 - Khác</t>
  </si>
  <si>
    <t>73201 - Báo chí và truyền thông</t>
  </si>
  <si>
    <t>Kỹ thuật cơ khí và cơ kỹ thuật</t>
  </si>
  <si>
    <t>73202 - Thông tin - Thư viện</t>
  </si>
  <si>
    <t>Kỹ thuật điện, điện tử và viễn thông</t>
  </si>
  <si>
    <t>73203 - Văn thư - Lưu trữ - Bảo tàng</t>
  </si>
  <si>
    <t>Kỹ thuật hóa học, vật liệu, luyện kim và môi trường</t>
  </si>
  <si>
    <t>73204 - Xuất bản - Phát hành</t>
  </si>
  <si>
    <t>Vật lý kỹ thuật</t>
  </si>
  <si>
    <t>73290 - Khác</t>
  </si>
  <si>
    <t>Kỹ thuật địa chất, địa vật lý và trắc địa</t>
  </si>
  <si>
    <t>83201 - Báo chí và truyền thông</t>
  </si>
  <si>
    <t>Sư phạm Tiếng Bana</t>
  </si>
  <si>
    <t>Kỹ thuật mỏ</t>
  </si>
  <si>
    <t>83202 - Thông tin - Thư viện</t>
  </si>
  <si>
    <t>83203 - Văn thư - Lưu trữ - Bảo tàng</t>
  </si>
  <si>
    <t>Sư phạm Tiếng Jrai</t>
  </si>
  <si>
    <t>Chế biến lương thực, thực phẩm và đồ uống</t>
  </si>
  <si>
    <t>83204 - Xuất bản - Phát hành</t>
  </si>
  <si>
    <t>Sản xuất, chế biến sợi, vải, giày, da</t>
  </si>
  <si>
    <t>83290 - Khác</t>
  </si>
  <si>
    <t>Sư phạm Tiếng H`mong</t>
  </si>
  <si>
    <t>93201 - Báo chí và truyền thông</t>
  </si>
  <si>
    <t>Sư phạm Tiếng Chăm</t>
  </si>
  <si>
    <t>Kiến trúc và quy hoạch</t>
  </si>
  <si>
    <t>93202 - Thông tin - Thư viện</t>
  </si>
  <si>
    <t>Xây dựng</t>
  </si>
  <si>
    <t>93203 - Văn thư - Lưu trữ - Bảo tàng</t>
  </si>
  <si>
    <t>Quản lý xây dựng</t>
  </si>
  <si>
    <t>93204 - Xuất bản - Phát hành</t>
  </si>
  <si>
    <t>93290 - Khác</t>
  </si>
  <si>
    <t>Sư phạm Tiếng Nga</t>
  </si>
  <si>
    <t>Nông nghiệp</t>
  </si>
  <si>
    <t>73401 - Kinh doanh</t>
  </si>
  <si>
    <t>Sư phạm Tiếng Pháp</t>
  </si>
  <si>
    <t>Lâm nghiệp</t>
  </si>
  <si>
    <t>73402 - Tài chính - Ngân hàng - Bảo hiểm</t>
  </si>
  <si>
    <t>Sư phạm Tiếng Trung Quốc</t>
  </si>
  <si>
    <t>Thủy sản</t>
  </si>
  <si>
    <t>73403 - Kế toán - Kiểm toán</t>
  </si>
  <si>
    <t>Sư phạm Tiếng Đức</t>
  </si>
  <si>
    <t>73404 - Quản trị - Quản lý</t>
  </si>
  <si>
    <t>Sư phạm Tiếng Nhật</t>
  </si>
  <si>
    <t>73490 - Khác</t>
  </si>
  <si>
    <t>Sư phạm Tiếng Hàn Quốc</t>
  </si>
  <si>
    <t>83401 - Kinh doanh</t>
  </si>
  <si>
    <t>Sư phạm nghệ thuật</t>
  </si>
  <si>
    <t>Y học</t>
  </si>
  <si>
    <t>83402 - Tài chính - Ngân hàng - Bảo hiểm</t>
  </si>
  <si>
    <t>Sư phạm công nghệ</t>
  </si>
  <si>
    <t>Dược học</t>
  </si>
  <si>
    <t>83403 - Kế toán - Kiểm toán</t>
  </si>
  <si>
    <t>Sư phạm khoa học tự nhiên</t>
  </si>
  <si>
    <t>Điều dưỡng - hộ sinh</t>
  </si>
  <si>
    <t>83404 - Quản trị - Quản lý</t>
  </si>
  <si>
    <t>Giáo dục pháp luật</t>
  </si>
  <si>
    <t>Dinh dưỡng</t>
  </si>
  <si>
    <t>83490 - Khác</t>
  </si>
  <si>
    <t>Sư phạm Lịch sử - Địa lí</t>
  </si>
  <si>
    <t>Răng - Hàm - Mặt (Nha khoa)</t>
  </si>
  <si>
    <t>93401 - Kinh doanh</t>
  </si>
  <si>
    <t>Sư phạm Tin học và Công nghệ tiểu học</t>
  </si>
  <si>
    <t>Kỹ thuật Y học</t>
  </si>
  <si>
    <t>93402 - Tài chính - Ngân hàng - Bảo hiểm</t>
  </si>
  <si>
    <t>Kinh tế giáo dục</t>
  </si>
  <si>
    <t>Y tế công cộng</t>
  </si>
  <si>
    <t>93403 - Kế toán - Kiểm toán</t>
  </si>
  <si>
    <t>72101a1</t>
  </si>
  <si>
    <t>Nghệ thuật thị giác</t>
  </si>
  <si>
    <t>Quản lý Y tế</t>
  </si>
  <si>
    <t>93404 - Quản trị - Quản lý</t>
  </si>
  <si>
    <t>Khoa học giáo dục và đào tạo giáo viên71490 - Khác</t>
  </si>
  <si>
    <t>Lý luận, lịch sử và phê bình mỹ thuật</t>
  </si>
  <si>
    <t>93490 - Khác</t>
  </si>
  <si>
    <t>Nghệ thuật72101 - Mỹ thuật</t>
  </si>
  <si>
    <t>Hội hoạ</t>
  </si>
  <si>
    <t>Công tác xã hội</t>
  </si>
  <si>
    <t>73801 - Luật</t>
  </si>
  <si>
    <t>Đồ hoạ</t>
  </si>
  <si>
    <t>73890 - Khác</t>
  </si>
  <si>
    <t>Điêu khắc</t>
  </si>
  <si>
    <t>Du lịch</t>
  </si>
  <si>
    <t>83801 - Luật</t>
  </si>
  <si>
    <t>Gốm</t>
  </si>
  <si>
    <t>Khách sạn, nhà hàng</t>
  </si>
  <si>
    <t>83890 - Khác</t>
  </si>
  <si>
    <t>Mỹ thuật đô thị</t>
  </si>
  <si>
    <t>Thể dục, thể thao</t>
  </si>
  <si>
    <t>93801 - Luật</t>
  </si>
  <si>
    <t>Âm nhạc học</t>
  </si>
  <si>
    <t>Kinh tế gia đình</t>
  </si>
  <si>
    <t>93890 - Khác</t>
  </si>
  <si>
    <t>Nghệ thuật72102 - Nghệ thuật trình diễn</t>
  </si>
  <si>
    <t>Sáng tác âm nhạc</t>
  </si>
  <si>
    <t>74201 - Sinh học</t>
  </si>
  <si>
    <t>Chỉ huy âm nhạc</t>
  </si>
  <si>
    <t>Khai thác vận tải</t>
  </si>
  <si>
    <t>74202 - Sinh học ứng dụng</t>
  </si>
  <si>
    <t>Thanh nhạc</t>
  </si>
  <si>
    <t>74290 - Khác</t>
  </si>
  <si>
    <t>Biểu diễn nhạc cụ phương tây</t>
  </si>
  <si>
    <t>Quản lý tài nguyên và môi trường</t>
  </si>
  <si>
    <t>84201 - Sinh học</t>
  </si>
  <si>
    <t>Piano</t>
  </si>
  <si>
    <t>Dịch vụ an toàn lao động và vệ sinh công nghiệp</t>
  </si>
  <si>
    <t>84202 - Sinh học ứng dụng</t>
  </si>
  <si>
    <t>Nhạc Jazz</t>
  </si>
  <si>
    <t>84290 - Khác</t>
  </si>
  <si>
    <t>Biểu diễn nhạc cụ truyền thống</t>
  </si>
  <si>
    <t>An ninh và trật tự xã hội</t>
  </si>
  <si>
    <t>94201 - Sinh học</t>
  </si>
  <si>
    <t>Nghệ thuật học</t>
  </si>
  <si>
    <t>Quân sự</t>
  </si>
  <si>
    <t>94202 - Sinh học ứng dụng</t>
  </si>
  <si>
    <t>Lý luận, lịch sử và phê bình sân khấu</t>
  </si>
  <si>
    <t>94290 - Khác</t>
  </si>
  <si>
    <t>Biên kịch sân khấu</t>
  </si>
  <si>
    <t>74401 - Khoa học vật chất</t>
  </si>
  <si>
    <t>Diễn viên sân khấu kịch hát</t>
  </si>
  <si>
    <t>74402 - Khoa học trái đất</t>
  </si>
  <si>
    <t>Đạo diễn sân khấu</t>
  </si>
  <si>
    <t>74403 - Khoa học môi trường</t>
  </si>
  <si>
    <t>Lý luận, lịch sử và phê bình điện ảnh, truyền hình</t>
  </si>
  <si>
    <t>74490 - Khác</t>
  </si>
  <si>
    <t>Biên kịch điện ảnh, truyền hình</t>
  </si>
  <si>
    <t>84401 - Khoa học vật chất</t>
  </si>
  <si>
    <t>Diễn viên kịch, điện ảnh - truyền hình</t>
  </si>
  <si>
    <t>84402 - Khoa học trái đất</t>
  </si>
  <si>
    <t>Đạo diễn điện ảnh, truyền hình</t>
  </si>
  <si>
    <t>Ngôn ngữ, văn học và văn hoá Việt Nam</t>
  </si>
  <si>
    <t>84403 - Khoa học môi trường</t>
  </si>
  <si>
    <t>Quay phim</t>
  </si>
  <si>
    <t>Ngôn ngữ, văn học và văn hoá nước ngoài</t>
  </si>
  <si>
    <t>84490 - Khác</t>
  </si>
  <si>
    <t>Lý luận, lịch sử và phê bình múa</t>
  </si>
  <si>
    <t>94401 - Khoa học vật chất</t>
  </si>
  <si>
    <t>Diễn viên múa</t>
  </si>
  <si>
    <t>94402 - Khoa học trái đất</t>
  </si>
  <si>
    <t>Biên đạo múa</t>
  </si>
  <si>
    <t>94403 - Khoa học môi trường</t>
  </si>
  <si>
    <t>Huấn luyện múa</t>
  </si>
  <si>
    <t>94490 - Khác</t>
  </si>
  <si>
    <t>Nghệ thuật72103 - Nghệ thuật nghe nhìn</t>
  </si>
  <si>
    <t>Nhiếp ảnh</t>
  </si>
  <si>
    <t>74601 - Toán học</t>
  </si>
  <si>
    <t>Công nghệ điện ảnh, truyền hình</t>
  </si>
  <si>
    <t>74602 - Thống kê</t>
  </si>
  <si>
    <t>Thiết kế âm thanh, ánh sáng</t>
  </si>
  <si>
    <t>74690 - Khác</t>
  </si>
  <si>
    <t>Phim</t>
  </si>
  <si>
    <t>84601 - Toán học</t>
  </si>
  <si>
    <t>Nghệ thuật72104 - Mỹ thuật ứng dụng</t>
  </si>
  <si>
    <t>Thiết kế công nghiệp</t>
  </si>
  <si>
    <t>84602 - Thống kê</t>
  </si>
  <si>
    <t>Thiết kế đồ họa</t>
  </si>
  <si>
    <t>84690 - Khác</t>
  </si>
  <si>
    <t>Thiết kế thời trang</t>
  </si>
  <si>
    <t>94601 - Toán học</t>
  </si>
  <si>
    <t>Âm nhạc</t>
  </si>
  <si>
    <t>94602 - Thống kê</t>
  </si>
  <si>
    <t>Thiết kế mỹ thuật sân khấu, điện ảnh</t>
  </si>
  <si>
    <t>94690 - Khác</t>
  </si>
  <si>
    <t>Thiết kế kỹ thuật số</t>
  </si>
  <si>
    <t>74801 - Máy tính</t>
  </si>
  <si>
    <t>Nghệ thuật số</t>
  </si>
  <si>
    <t>74802 - Công nghệ thông tin</t>
  </si>
  <si>
    <t>Thiết kế Mỹ thuật số</t>
  </si>
  <si>
    <t>74890 - Khác</t>
  </si>
  <si>
    <t>Nhân văn72201 - Ngôn ngữ, văn học và văn hóa Việt Nam</t>
  </si>
  <si>
    <t>Tiếng Việt và văn hoá Việt Nam</t>
  </si>
  <si>
    <t>84801 - Máy tính</t>
  </si>
  <si>
    <t>Hán Nôm</t>
  </si>
  <si>
    <t>84802 - Công nghệ thông tin</t>
  </si>
  <si>
    <t>Ngôn ngữ Jrai</t>
  </si>
  <si>
    <t>84890 - Khác</t>
  </si>
  <si>
    <t>Ngôn ngữ Khmer</t>
  </si>
  <si>
    <t>94801 - Máy tính</t>
  </si>
  <si>
    <t>Ngôn ngữ H`mong</t>
  </si>
  <si>
    <t>94802 - Công nghệ thông tin</t>
  </si>
  <si>
    <t>Ngôn ngữ Chăm</t>
  </si>
  <si>
    <t>94890 - Khác</t>
  </si>
  <si>
    <t>Sáng tác văn học</t>
  </si>
  <si>
    <t>75101 - Công nghệ kỹ thuật kiến trúc và công trình xây dựng</t>
  </si>
  <si>
    <t>Văn hoá các dân tộc thiểu số Việt Nam</t>
  </si>
  <si>
    <t>75102 - Công nghệ kỹ thuật cơ khí</t>
  </si>
  <si>
    <t>Nhân văn72202 - Ngôn ngữ, văn học và văn hóa nước ngoài</t>
  </si>
  <si>
    <t>Ngôn ngữ Anh</t>
  </si>
  <si>
    <t>75103 - Công nghệ kỹ thuật điện, điện tử và viễn thông</t>
  </si>
  <si>
    <t>Ngôn ngữ Nga</t>
  </si>
  <si>
    <t>75104 - Công nghệ hóa học, vật liệu, luyện kim và môi trường</t>
  </si>
  <si>
    <t>Ngôn ngữ Pháp</t>
  </si>
  <si>
    <t>75106 - Quản lý công nghiệp</t>
  </si>
  <si>
    <t>Ngôn ngữ Trung Quốc</t>
  </si>
  <si>
    <t>75107 - Công nghệ dầu khí và khai thác</t>
  </si>
  <si>
    <t>Ngôn ngữ Đức</t>
  </si>
  <si>
    <t>75108 - Công nghệ kỹ thuật in</t>
  </si>
  <si>
    <t>Ngôn ngữ Tây Ban Nha</t>
  </si>
  <si>
    <t>75190 - Khác</t>
  </si>
  <si>
    <t>Ngôn ngữ Bồ Đào Nha</t>
  </si>
  <si>
    <t>85106 - Quản lý công nghiệp</t>
  </si>
  <si>
    <t>Ngôn ngữ Italia</t>
  </si>
  <si>
    <t>85190 - Khác</t>
  </si>
  <si>
    <t>Ngôn ngữ Nhật</t>
  </si>
  <si>
    <t>95106 - Quản lý công nghiệp</t>
  </si>
  <si>
    <t>Ngôn ngữ Hàn Quốc</t>
  </si>
  <si>
    <t>95190 - Khác</t>
  </si>
  <si>
    <t>Ngôn ngữ Ảrập</t>
  </si>
  <si>
    <t>75201 - Kỹ thuật cơ khí và cơ kỹ thuật</t>
  </si>
  <si>
    <t>7220212QTD</t>
  </si>
  <si>
    <t>Văn hóa và truyền thông xuyên quốc gia</t>
  </si>
  <si>
    <t>75202 - Kỹ thuật điện, điện tử và viễn thông</t>
  </si>
  <si>
    <t>Ngôn ngữ Thái Lan</t>
  </si>
  <si>
    <t>75203 - Kỹ thuật hóa học, vật liệu, luyện kim và môi trường</t>
  </si>
  <si>
    <t>Nhân văn72290 - Khác</t>
  </si>
  <si>
    <t>72290a1</t>
  </si>
  <si>
    <t>Điện ảnh và Nghệ thuật đại chúng</t>
  </si>
  <si>
    <t>Kỹ thuật hoá học, vật liệu, luyện kim và môi trường</t>
  </si>
  <si>
    <t>75204 - Vật lý kỹ thuật</t>
  </si>
  <si>
    <t>Triết học</t>
  </si>
  <si>
    <t>75205 - Kỹ thuật địa chất, địa vật lý và trắc địa</t>
  </si>
  <si>
    <t>Chủ nghĩa xã hội khoa học</t>
  </si>
  <si>
    <t>75206 - Kỹ thuật mỏ</t>
  </si>
  <si>
    <t>Tôn giáo học</t>
  </si>
  <si>
    <t>75290 - Khác</t>
  </si>
  <si>
    <t>Lịch sử</t>
  </si>
  <si>
    <t>85201 - Kỹ thuật cơ khí và cơ kỹ thuật</t>
  </si>
  <si>
    <t>Ngôn ngữ học</t>
  </si>
  <si>
    <t>85202 - Kỹ thuật điện, điện tử và viễn thông</t>
  </si>
  <si>
    <t>Văn học</t>
  </si>
  <si>
    <t>85203 - Kỹ thuật hoá học, vật liệu, luyện kim và môi trường</t>
  </si>
  <si>
    <t>Văn hoá học</t>
  </si>
  <si>
    <t>85204 - Vật lý kỹ thuật</t>
  </si>
  <si>
    <t>Quản lý văn hoá</t>
  </si>
  <si>
    <t>85205 - Kỹ thuật địa chất, địa vật lý và trắc địa</t>
  </si>
  <si>
    <t>Khoa học xã hội và hành vi73101 - Kinh tế học</t>
  </si>
  <si>
    <t>Gia đình học</t>
  </si>
  <si>
    <t>85206 - Kỹ thuật mỏ</t>
  </si>
  <si>
    <t>Kinh tế</t>
  </si>
  <si>
    <t>85290 - Khác</t>
  </si>
  <si>
    <t>Kinh tế chính trị</t>
  </si>
  <si>
    <t>95201 - Kỹ thuật cơ khí và cơ kỹ thuật</t>
  </si>
  <si>
    <t>Kinh tế đầu tư</t>
  </si>
  <si>
    <t>95202 - Kỹ thuật điện, điện tử và viễn thông</t>
  </si>
  <si>
    <t>Kinh tế phát triển</t>
  </si>
  <si>
    <t>95203 - Kỹ thuật hoá học, vật liệu, luyện kim và môi trường</t>
  </si>
  <si>
    <t>Kinh tế quốc tế</t>
  </si>
  <si>
    <t>Thuỷ sản</t>
  </si>
  <si>
    <t>95204 - Vật lý kỹ thuật</t>
  </si>
  <si>
    <t>Thống kê kinh tế</t>
  </si>
  <si>
    <t>95205 - Kỹ thuật địa chất, địa vật lý và trắc địa</t>
  </si>
  <si>
    <t>Toán kinh tế</t>
  </si>
  <si>
    <t>95206 - Kỹ thuật mỏ</t>
  </si>
  <si>
    <t>Kinh tế số</t>
  </si>
  <si>
    <t>95290 - Khác</t>
  </si>
  <si>
    <t>Quản lý kinh tế</t>
  </si>
  <si>
    <t>75401 - Chế biến lương thực, thực phẩm và đồ uống</t>
  </si>
  <si>
    <t>Khoa học xã hội và hành vi73102 - Khoa học chính trị</t>
  </si>
  <si>
    <t>Nghiên cứu phát triển</t>
  </si>
  <si>
    <t>75402 - Sản xuất, chế biến sợi, vải, giày, da</t>
  </si>
  <si>
    <t>Chính trị học</t>
  </si>
  <si>
    <t>Điều dưỡng, hộ sinh</t>
  </si>
  <si>
    <t>75490 - Khác</t>
  </si>
  <si>
    <t>Xây dựng Đảng và chính quyền nhà nước</t>
  </si>
  <si>
    <t>85401 - Chế biến lương thực, thực phẩm và đồ uống</t>
  </si>
  <si>
    <t>Quản lý nhà nước</t>
  </si>
  <si>
    <t>Răng - Hàm - Mặt</t>
  </si>
  <si>
    <t>85402 - Sản xuất, chế biến sợi, vải, giày, da</t>
  </si>
  <si>
    <t>Khoa học xã hội và hành vi73103 - Xã hội học và Nhân học</t>
  </si>
  <si>
    <t>Quan hệ quốc tế</t>
  </si>
  <si>
    <t>85490 - Khác</t>
  </si>
  <si>
    <t>Xã hội học</t>
  </si>
  <si>
    <t>95401 - Chế biến lương thực, thực phẩm và đồ uống</t>
  </si>
  <si>
    <t>Khoa học xã hội và hành vi73104 - Tâm lý học</t>
  </si>
  <si>
    <t>Nhân học</t>
  </si>
  <si>
    <t>95402 - Sản xuất, chế biến sợi, vải, giày, da</t>
  </si>
  <si>
    <t>95490 - Khác</t>
  </si>
  <si>
    <t>Tham vấn học đường</t>
  </si>
  <si>
    <t>75801 - Kiến trúc và quy hoạch</t>
  </si>
  <si>
    <t>Khoa học xã hội và hành vi73105 - Địa lý học</t>
  </si>
  <si>
    <t>Tâm lý học giáo dục</t>
  </si>
  <si>
    <t>75802 - Xây dựng</t>
  </si>
  <si>
    <t>Khoa học xã hội và hành vi73106 - Khu vực học</t>
  </si>
  <si>
    <t>75803 - Quản lý xây dựng</t>
  </si>
  <si>
    <t>73106a1</t>
  </si>
  <si>
    <t>Kinh doanh thương mại Hàn Quốc</t>
  </si>
  <si>
    <t>75890 - Khác</t>
  </si>
  <si>
    <t>Quốc tế học</t>
  </si>
  <si>
    <t>85801 - Kiến trúc và quy hoạch</t>
  </si>
  <si>
    <t>Châu Á học</t>
  </si>
  <si>
    <t>85802 - Xây dựng</t>
  </si>
  <si>
    <t>Thái Bình Dương học</t>
  </si>
  <si>
    <t>85803 - Quản lý xây dựng</t>
  </si>
  <si>
    <t>Đông phương học</t>
  </si>
  <si>
    <t>85890 - Khác</t>
  </si>
  <si>
    <t>Trung Quốc học</t>
  </si>
  <si>
    <t>95801 - Kiến trúc và quy hoạch</t>
  </si>
  <si>
    <t>Nhật Bản học</t>
  </si>
  <si>
    <t>95802 - Xây dựng</t>
  </si>
  <si>
    <t>Hàn Quốc học</t>
  </si>
  <si>
    <t>95803 - Quản lý xây dựng</t>
  </si>
  <si>
    <t>Báo chí và thông tin73201 - Báo chí và truyền thông</t>
  </si>
  <si>
    <t>Đông Nam Á học</t>
  </si>
  <si>
    <t>95890 - Khác</t>
  </si>
  <si>
    <t>Việt Nam học</t>
  </si>
  <si>
    <t>76201 - Nông nghiệp</t>
  </si>
  <si>
    <t>Báo chí</t>
  </si>
  <si>
    <t>76202 - Lâm nghiệp</t>
  </si>
  <si>
    <t>Truyền thông đa phương tiện</t>
  </si>
  <si>
    <t>76203 - Thủy sản</t>
  </si>
  <si>
    <t>Truyền thông đại chúng</t>
  </si>
  <si>
    <t>76290 - Khác</t>
  </si>
  <si>
    <t>Công nghệ truyền thông</t>
  </si>
  <si>
    <t>86201 - Nông nghiệp</t>
  </si>
  <si>
    <t>Truyền thông quốc tế</t>
  </si>
  <si>
    <t>86202 - Lâm nghiệp</t>
  </si>
  <si>
    <t>Quan hệ công chúng</t>
  </si>
  <si>
    <t>86203 - Thuỷ sản</t>
  </si>
  <si>
    <t>Truyền thông doanh nghiệp</t>
  </si>
  <si>
    <t>86290 - Khác</t>
  </si>
  <si>
    <t>Báo chí và thông tin73202 - Thông tin - Thư viện</t>
  </si>
  <si>
    <t>Quảng cáo</t>
  </si>
  <si>
    <t>96201 - Nông nghiệp</t>
  </si>
  <si>
    <t>Truyền thông số</t>
  </si>
  <si>
    <t>96202 - Lâm nghiệp</t>
  </si>
  <si>
    <t>Báo chí và thông tin73203 - Văn thư - Lưu trữ - Bảo tàng</t>
  </si>
  <si>
    <t>Thông tin - thư viện</t>
  </si>
  <si>
    <t>96203 - Thuỷ sản</t>
  </si>
  <si>
    <t>Quản lý thông tin</t>
  </si>
  <si>
    <t>96290 - Khác</t>
  </si>
  <si>
    <t>Báo chí và thông tin73204 - Xuất bản - Phát hành</t>
  </si>
  <si>
    <t>Lưu trữ học</t>
  </si>
  <si>
    <t>76401 - Thú y</t>
  </si>
  <si>
    <t>Bảo tàng học</t>
  </si>
  <si>
    <t>76490 - Khác</t>
  </si>
  <si>
    <t>Báo chí và thông tin73290 - Khác</t>
  </si>
  <si>
    <t>Xuất bản</t>
  </si>
  <si>
    <t>86401 - Thú y</t>
  </si>
  <si>
    <t>Kinh doanh và quản lý73401 - Kinh doanh</t>
  </si>
  <si>
    <t>Kinh doanh xuất bản phẩm</t>
  </si>
  <si>
    <t>86490 - Khác</t>
  </si>
  <si>
    <t>Công nghệ đa phương tiện</t>
  </si>
  <si>
    <t>96401 - Thú y</t>
  </si>
  <si>
    <t>73401a1</t>
  </si>
  <si>
    <t>Kinh doanh số</t>
  </si>
  <si>
    <t>96490 - Khác</t>
  </si>
  <si>
    <t>Quản trị kinh doanh</t>
  </si>
  <si>
    <t>77201 - Y học</t>
  </si>
  <si>
    <t>Quản trị - Luật</t>
  </si>
  <si>
    <t>77202 - Dược học</t>
  </si>
  <si>
    <t>Quản lý</t>
  </si>
  <si>
    <t>77203 - Điều dưỡng - hộ sinh</t>
  </si>
  <si>
    <t>Digital Marketing</t>
  </si>
  <si>
    <t>77204 - Dinh dưỡng</t>
  </si>
  <si>
    <t>Marketing</t>
  </si>
  <si>
    <t>77205 - Răng - Hàm - Mặt (Nha khoa)</t>
  </si>
  <si>
    <t>Bất động sản</t>
  </si>
  <si>
    <t>77206 - Kỹ thuật Y học</t>
  </si>
  <si>
    <t>Kinh doanh quốc tế</t>
  </si>
  <si>
    <t>77207 - Y tế công cộng</t>
  </si>
  <si>
    <t>Kinh doanh thương mại</t>
  </si>
  <si>
    <t>77208 - Quản lý Y tế</t>
  </si>
  <si>
    <t>Thương mại điện tử</t>
  </si>
  <si>
    <t>77290 - Khác</t>
  </si>
  <si>
    <t>Kinh doanh thời trang và dệt may</t>
  </si>
  <si>
    <t>87201 - Y học</t>
  </si>
  <si>
    <t>Kinh doanh và quản lý73402 - Tài chính - Ngân hàng - Bảo hiểm</t>
  </si>
  <si>
    <t>Quản trị và Kinh doanh quốc tế</t>
  </si>
  <si>
    <t>87202 - Dược học</t>
  </si>
  <si>
    <t>Phân tích dữ liệu kinh doanh</t>
  </si>
  <si>
    <t>87203 - Điều dưỡng, hộ sinh</t>
  </si>
  <si>
    <t>Quản trị kinh doanh thực phầm</t>
  </si>
  <si>
    <t>87204 - Dinh dưỡng</t>
  </si>
  <si>
    <t>Tài chính - Ngân hàng</t>
  </si>
  <si>
    <t>87205 - Răng - Hàm - Mặt</t>
  </si>
  <si>
    <t>Tài chính và Kế toán</t>
  </si>
  <si>
    <t>87206 - Kỹ thuật Y học</t>
  </si>
  <si>
    <t>Bảo hiểm</t>
  </si>
  <si>
    <t>87207 - Y tế công cộng</t>
  </si>
  <si>
    <t>Kinh doanh và quản lý73403 - Kế toán - Kiểm toán</t>
  </si>
  <si>
    <t>Công nghệ tài chính</t>
  </si>
  <si>
    <t>87208 - Quản lý Y tế</t>
  </si>
  <si>
    <t>Tài chính quốc tế</t>
  </si>
  <si>
    <t>87290 - Khác</t>
  </si>
  <si>
    <t>Bảo hiểm - tài chính</t>
  </si>
  <si>
    <t>97201 - Y học</t>
  </si>
  <si>
    <t>Kinh doanh và quản lý73404 - Quản trị - Quản lý</t>
  </si>
  <si>
    <t>Kế toán</t>
  </si>
  <si>
    <t>97202 - Dược học</t>
  </si>
  <si>
    <t>Kiểm toán</t>
  </si>
  <si>
    <t>97203 - Điều dưỡng, hộ sinh</t>
  </si>
  <si>
    <t>Kế toán, Phân tích và Kiểm toán</t>
  </si>
  <si>
    <t>97204 - Dinh dưỡng</t>
  </si>
  <si>
    <t>Khoa học quản lý</t>
  </si>
  <si>
    <t>97205 - Răng - Hàm - Mặt</t>
  </si>
  <si>
    <t>Quản lý công</t>
  </si>
  <si>
    <t>97206 - Kỹ thuật Y học</t>
  </si>
  <si>
    <t>Quản trị nhân lực</t>
  </si>
  <si>
    <t>97207 - Y tế công cộng</t>
  </si>
  <si>
    <t>Hệ thống thông tin quản lý</t>
  </si>
  <si>
    <t>97208 - Quản lý Y tế</t>
  </si>
  <si>
    <t>Quản trị văn phòng</t>
  </si>
  <si>
    <t>97290 - Khác</t>
  </si>
  <si>
    <t>Quan hệ lao động</t>
  </si>
  <si>
    <t>77601 - Công tác xã hội</t>
  </si>
  <si>
    <t>Quản lý dự án</t>
  </si>
  <si>
    <t>77690 - Khác</t>
  </si>
  <si>
    <t>Quản trị công nghệ truyền thông</t>
  </si>
  <si>
    <t>87601 - Công tác xã hội</t>
  </si>
  <si>
    <t>Quản lý và phát triển nguồn nhân lực</t>
  </si>
  <si>
    <t>87690 - Khác</t>
  </si>
  <si>
    <t>Kinh doanh và quản lý73490 - Khác</t>
  </si>
  <si>
    <t>Quản trị sự kiện</t>
  </si>
  <si>
    <t>97601 - Công tác xã hội</t>
  </si>
  <si>
    <t>Quản lý và phát triển du lịch</t>
  </si>
  <si>
    <t>97690 - Khác</t>
  </si>
  <si>
    <t>Pháp luật73801 - Luật</t>
  </si>
  <si>
    <t>Khoa học dữ liệu và phân tích kinh doanh</t>
  </si>
  <si>
    <t>78101 - Du lịch</t>
  </si>
  <si>
    <t>Quản trị thương hiệu</t>
  </si>
  <si>
    <t>78102 - Khách sạn, nhà hàng</t>
  </si>
  <si>
    <t>Quản lý giải trí và sự kiện</t>
  </si>
  <si>
    <t>78103 - Thể dục, thể thao</t>
  </si>
  <si>
    <t>78105 - Kinh tế gia đình</t>
  </si>
  <si>
    <t>Luật hiến pháp và luật hành chính</t>
  </si>
  <si>
    <t>78190 - Khác</t>
  </si>
  <si>
    <t>Luật dân sự và tố tụng dân sự</t>
  </si>
  <si>
    <t>88101 - Du lịch</t>
  </si>
  <si>
    <t>Luật hình sự và tố tụng hình sự</t>
  </si>
  <si>
    <t>88103 - Thể dục, thể thao</t>
  </si>
  <si>
    <t>Luật kinh tế</t>
  </si>
  <si>
    <t>88190 - Khác</t>
  </si>
  <si>
    <t>Khoa học sự sống74201 - Sinh học</t>
  </si>
  <si>
    <t>Luật quốc tế</t>
  </si>
  <si>
    <t>98101 - Du lịch</t>
  </si>
  <si>
    <t>Khoa học sự sống74202 - Sinh học ứng dụng</t>
  </si>
  <si>
    <t>Luật Thương mại Quốc tế</t>
  </si>
  <si>
    <t>98190 - Khác</t>
  </si>
  <si>
    <t>Luật Kinh doanh</t>
  </si>
  <si>
    <t>78401 - Khai thác vận tải</t>
  </si>
  <si>
    <t>78490 - Khác</t>
  </si>
  <si>
    <t>Công nghệ sinh học</t>
  </si>
  <si>
    <t>88401 - Khai thác vận tải</t>
  </si>
  <si>
    <t>Kỹ thuật sinh học</t>
  </si>
  <si>
    <t>88490 - Khác</t>
  </si>
  <si>
    <t>98401 - Khai thác vận tải</t>
  </si>
  <si>
    <t>Khoa học Y Sinh</t>
  </si>
  <si>
    <t>98490 - Khác</t>
  </si>
  <si>
    <t>Khoa học tự nhiên74401 - Khoa học vật chất</t>
  </si>
  <si>
    <t>Công nghệ sinh học y dược</t>
  </si>
  <si>
    <t>78501 - Quản lý tài nguyên và môi trường</t>
  </si>
  <si>
    <t>Công nghệ thẩm mỹ</t>
  </si>
  <si>
    <t>78502 - Dịch vụ an toàn lao động và vệ sinh công nghiệp</t>
  </si>
  <si>
    <t>Công nghệ sinh dược</t>
  </si>
  <si>
    <t>78590 - Khác</t>
  </si>
  <si>
    <t>74401a1</t>
  </si>
  <si>
    <t>Công nghệ bán dẫn</t>
  </si>
  <si>
    <t>88501 - Quản lý tài nguyên và môi trường</t>
  </si>
  <si>
    <t>Thiên văn học</t>
  </si>
  <si>
    <t>88590 - Khác</t>
  </si>
  <si>
    <t>Vật lý học</t>
  </si>
  <si>
    <t>98501 - Quản lý tài nguyên và môi trường</t>
  </si>
  <si>
    <t>Vật lý nguyên tử và hạt nhân</t>
  </si>
  <si>
    <t>98590 - Khác</t>
  </si>
  <si>
    <t>Khoa học tự nhiên74402 - Khoa học trái đất</t>
  </si>
  <si>
    <t>Công nghệ vật lý điện tử tin học</t>
  </si>
  <si>
    <t>78601 - An ninh và trật tự xã hội</t>
  </si>
  <si>
    <t>Cơ học</t>
  </si>
  <si>
    <t>78602 - Quân sự</t>
  </si>
  <si>
    <t>Hoá học</t>
  </si>
  <si>
    <t>78690 - Khác</t>
  </si>
  <si>
    <t>Khoa học vật liệu</t>
  </si>
  <si>
    <t>88601 - An ninh và trật tự xã hội</t>
  </si>
  <si>
    <t>74402a1</t>
  </si>
  <si>
    <t>Khoa học quản lý và kinh tế đất đai</t>
  </si>
  <si>
    <t>88602 - Quân sự</t>
  </si>
  <si>
    <t>Địa chất học</t>
  </si>
  <si>
    <t>88690 - Khác</t>
  </si>
  <si>
    <t>Bản đồ học</t>
  </si>
  <si>
    <t>98601 - An ninh và trật tự xã hội</t>
  </si>
  <si>
    <t>Địa lý tự nhiên</t>
  </si>
  <si>
    <t>98602 - Quân sự</t>
  </si>
  <si>
    <t>Khí tượng và khí hậu học</t>
  </si>
  <si>
    <t>98690 - Khác</t>
  </si>
  <si>
    <t>Thuỷ văn học</t>
  </si>
  <si>
    <t>79002 - Khác</t>
  </si>
  <si>
    <t>Tài nguyên và môi trường nước</t>
  </si>
  <si>
    <t>89002 - Khác</t>
  </si>
  <si>
    <t>Khoa học tự nhiên74403 - Khoa học môi trường</t>
  </si>
  <si>
    <t>Hải dương học</t>
  </si>
  <si>
    <t>99002 - Khác</t>
  </si>
  <si>
    <t>Toán và thống kê74601 - Toán học</t>
  </si>
  <si>
    <t xml:space="preserve">Quản lý và phân tích dữ liệu khoa học </t>
  </si>
  <si>
    <t>Khoa học thông tin địa không gian</t>
  </si>
  <si>
    <t>Biến đổi khí hậu và phát triển bền vững</t>
  </si>
  <si>
    <t>Khí tượng thủy văn biển</t>
  </si>
  <si>
    <t>Toán và thống kê74602 - Thống kê</t>
  </si>
  <si>
    <t>Khoa học tính toán</t>
  </si>
  <si>
    <t>Máy tính và công nghệ thông tin74801 - Máy tính</t>
  </si>
  <si>
    <t>Khoa học dữ liệu</t>
  </si>
  <si>
    <t>Toán ứng dụng</t>
  </si>
  <si>
    <t>Toán cơ</t>
  </si>
  <si>
    <t>Toán tin</t>
  </si>
  <si>
    <t>Khoa học máy tính</t>
  </si>
  <si>
    <t>Mạng máy tính và truyền thông dữ liệu</t>
  </si>
  <si>
    <t>Kỹ thuật phần mềm</t>
  </si>
  <si>
    <t>Hệ thống thông tin</t>
  </si>
  <si>
    <t>Kỹ thuật máy tính</t>
  </si>
  <si>
    <t>Trí tuệ nhân tạo</t>
  </si>
  <si>
    <t>Máy tính và công nghệ thông tin74802 - Công nghệ thông tin</t>
  </si>
  <si>
    <t>Công nghệ kỹ thuật máy tính</t>
  </si>
  <si>
    <t>Tin học và kỹ thuật máy tính</t>
  </si>
  <si>
    <t>Khoa học dữ liệu và trí tuệ nhân tạo</t>
  </si>
  <si>
    <t>Khoa học máy tính và thông tin</t>
  </si>
  <si>
    <t>Hệ thống nhúng và IoT</t>
  </si>
  <si>
    <t>An toàn thông tin</t>
  </si>
  <si>
    <t>Kỹ thuật dữ liệu</t>
  </si>
  <si>
    <t>Khoa học và Kỹ thuật Máy tính</t>
  </si>
  <si>
    <t>Trí tuệ nhân tạo và Khoa học dữ liệu</t>
  </si>
  <si>
    <t>Công nghệ kỹ thuật75101 - Công nghệ kỹ thuật kiến trúc và công trình xây dựng</t>
  </si>
  <si>
    <t>Địa tin học</t>
  </si>
  <si>
    <t>Công nghệ tài chính và kinh doanh số</t>
  </si>
  <si>
    <t>Công nghệ thông tin ứng dụng</t>
  </si>
  <si>
    <t>Công nghệ kỹ thuật kiến trúc</t>
  </si>
  <si>
    <t>Công nghệ kỹ thuật75102 - Công nghệ kỹ thuật cơ khí</t>
  </si>
  <si>
    <t>Công nghệ kỹ thuật công trình xây dựng</t>
  </si>
  <si>
    <t>Công nghệ kỹ thuật xây dựng</t>
  </si>
  <si>
    <t>Công nghệ kỹ thuật giao thông</t>
  </si>
  <si>
    <t>Công nghệ kỹ thuật vật liệu xây dựng</t>
  </si>
  <si>
    <t>Hệ thống kỹ thuật công trình xây dựng</t>
  </si>
  <si>
    <t>Công nghệ chế tạo máy</t>
  </si>
  <si>
    <t>Công nghệ kỹ thuật cơ - điện tử</t>
  </si>
  <si>
    <t>Công nghệ kỹ thuật ô tô</t>
  </si>
  <si>
    <t>Công nghệ kỹ thuật nhiệt</t>
  </si>
  <si>
    <t>Công nghệ kỹ thuật tàu thủy</t>
  </si>
  <si>
    <t>Công nghệ kỹ thuật75103 - Công nghệ kỹ thuật điện, điện tử và viễn thông</t>
  </si>
  <si>
    <t>Năng lượng tái tạo</t>
  </si>
  <si>
    <t>Robot và trí tuệ nhân tạo</t>
  </si>
  <si>
    <t>Điện lạnh và điều hòa không khí</t>
  </si>
  <si>
    <t>Bảo dưỡng công nghiệp</t>
  </si>
  <si>
    <t>Công nghệ ô tô và giao thông thông minh</t>
  </si>
  <si>
    <t>Công nghệ kỹ thuật75104 - Công nghệ hóa học, vật liệu, luyện kim và môi trường</t>
  </si>
  <si>
    <t>Công nghệ kỹ thuật điện, điện tử</t>
  </si>
  <si>
    <t>Công nghệ kỹ thuật điện tử – viễn thông</t>
  </si>
  <si>
    <t>Công nghệ kỹ thuật điều khiển và tự động hoá</t>
  </si>
  <si>
    <t>IOT và Trí tuệ nhân tạo ứng dụng</t>
  </si>
  <si>
    <t>Tự động hóa và tin học</t>
  </si>
  <si>
    <t>Công nghệ kỹ thuật hóa học</t>
  </si>
  <si>
    <t>Công nghệ vật liệu</t>
  </si>
  <si>
    <t>Công nghệ kỹ thuật75106 - Quản lý công nghiệp</t>
  </si>
  <si>
    <t>Công nghệ kỹ thuật năng lượng</t>
  </si>
  <si>
    <t>Kỹ thuật hoá phân tích</t>
  </si>
  <si>
    <t>Công nghệ kỹ thuật môi trường</t>
  </si>
  <si>
    <t>Công nghệ kỹ thuật hạt nhân</t>
  </si>
  <si>
    <t>Công nghệ quan trắc và giám sát tài nguyên môi trường</t>
  </si>
  <si>
    <t>Công nghệ kỹ thuật75107 - Công nghệ dầu khí và khai thác</t>
  </si>
  <si>
    <t>Công nghệ kỹ thuật75108 - Công nghệ kỹ thuật in</t>
  </si>
  <si>
    <t>Quản lý năng lượng</t>
  </si>
  <si>
    <t>Công nghệ kỹ thuật75190 - Khác</t>
  </si>
  <si>
    <t>Kinh tế công nghiệp</t>
  </si>
  <si>
    <t>Logistics và quản lý chuỗi cung ứng</t>
  </si>
  <si>
    <t>Khoa học tự nhiên75190 - Khác</t>
  </si>
  <si>
    <t>Quản trị môi trường Doanh nghiệp</t>
  </si>
  <si>
    <t>Công nghệ dầu khí và khai thác dầu</t>
  </si>
  <si>
    <t>Kỹ thuật75201 - Kỹ thuật cơ khí và cơ kỹ thuật</t>
  </si>
  <si>
    <t>Công nghệ Kỹ thuật In</t>
  </si>
  <si>
    <t>Công nghệ hàng không vũ trụ</t>
  </si>
  <si>
    <t>Công nghệ nông nghiệp</t>
  </si>
  <si>
    <t>Công nghệ kỹ thuật khuôn mẫu</t>
  </si>
  <si>
    <t>Công nghệ Kỹ thuật năng lượng tái tạo</t>
  </si>
  <si>
    <t>Cơ kỹ thuật</t>
  </si>
  <si>
    <t>Kỹ thuật cơ khí</t>
  </si>
  <si>
    <t>Kỹ thuật cơ điện tử</t>
  </si>
  <si>
    <t>Kỹ thuật nhiệt</t>
  </si>
  <si>
    <t>Kỹ thuật cơ khí động lực</t>
  </si>
  <si>
    <t>Kỹ thuật công nghiệp</t>
  </si>
  <si>
    <t>Kỹ thuật hệ thống công nghiệp</t>
  </si>
  <si>
    <t>Kỹ thuật cơ điện tử thông minh và robot</t>
  </si>
  <si>
    <t>Kỹ thuật hàng không</t>
  </si>
  <si>
    <t>Kỹ thuật không gian</t>
  </si>
  <si>
    <t>Kỹ thuật tàu thuỷ</t>
  </si>
  <si>
    <t>Kỹ thuật75202 - Kỹ thuật điện, điện tử và viễn thông</t>
  </si>
  <si>
    <t>Kỹ thuật ô tô</t>
  </si>
  <si>
    <t>Kỹ thuật In</t>
  </si>
  <si>
    <t>Kỹ thuật hàng hải</t>
  </si>
  <si>
    <t>Kĩ thuật hệ thống công nghiệp và logistics</t>
  </si>
  <si>
    <t>Công nghệ ô tô điện</t>
  </si>
  <si>
    <t>75202a1</t>
  </si>
  <si>
    <t>Thiết kế vi mạch</t>
  </si>
  <si>
    <t>Kỹ thuật điện</t>
  </si>
  <si>
    <t>Kỹ thuật ra đa - dẫn đường</t>
  </si>
  <si>
    <t>Kỹ thuật thuỷ âm</t>
  </si>
  <si>
    <t>Kỹ thuật biển</t>
  </si>
  <si>
    <t>Kỹ thuật điện tử - viễn thông</t>
  </si>
  <si>
    <t xml:space="preserve"> Công nghệ internet vạn vật (IoT)</t>
  </si>
  <si>
    <t>Kỹ thuật75203 - Kỹ thuật hóa học, vật liệu, luyện kim và môi trường</t>
  </si>
  <si>
    <t>Kỹ thuật điện tử và tin học</t>
  </si>
  <si>
    <t>Kỹ thuật y sinh</t>
  </si>
  <si>
    <t>Kỹ thuật điều khiển và tự động hoá</t>
  </si>
  <si>
    <t>Kỹ thuật Robot</t>
  </si>
  <si>
    <t>Kỹ thuật Robot và Trí tuệ nhân tạo</t>
  </si>
  <si>
    <t>Kỹ thuật75204 - Vật lý kỹ thuật</t>
  </si>
  <si>
    <t>Hệ thống giao thông thông minh</t>
  </si>
  <si>
    <t>Kỹ thuật hoá học</t>
  </si>
  <si>
    <t>Kỹ thuật vật liệu</t>
  </si>
  <si>
    <t>Kỹ thuật vật liệu kim loại</t>
  </si>
  <si>
    <t>Kỹ thuật75205 - Kỹ thuật địa chất, địa vật lý và trắc địa</t>
  </si>
  <si>
    <t>Kỹ thuật dệt</t>
  </si>
  <si>
    <t>Kỹ thuật môi trường</t>
  </si>
  <si>
    <t>Kỹ thuật hạt nhân</t>
  </si>
  <si>
    <t>Kỹ thuật75206 - Kỹ thuật mỏ</t>
  </si>
  <si>
    <t>Vật lý y khoa, khối ngành</t>
  </si>
  <si>
    <t>Kỹ thuật năng lượng</t>
  </si>
  <si>
    <t>Kỹ thuật địa chất</t>
  </si>
  <si>
    <t>Kỹ thuật địa vật lý</t>
  </si>
  <si>
    <t>Kỹ thuật trắc địa - bản đồ</t>
  </si>
  <si>
    <t>Đá quý Đá mỹ nghệ</t>
  </si>
  <si>
    <t>Sản xuất và chế biến75401 - Chế biến lương thực, thực phẩm và đồ uống</t>
  </si>
  <si>
    <t>Kỹ thuật thăm dò và khảo sát</t>
  </si>
  <si>
    <t>Kỹ thuật dầu khí</t>
  </si>
  <si>
    <t>Kỹ thuật khí thiên nhiên</t>
  </si>
  <si>
    <t>Công nghệ số trong thăm dò và khai thác tài nguyên thiên nhiên</t>
  </si>
  <si>
    <t>Kỹ thuật tuyển khoáng</t>
  </si>
  <si>
    <t>75290a1</t>
  </si>
  <si>
    <t>Thiết kế công nghiệp và Đồ họa</t>
  </si>
  <si>
    <t>Công nghệ thực phẩm</t>
  </si>
  <si>
    <t>Sản xuất và chế biến75402 - Sản xuất, chế biến sợi, vải, giày, da</t>
  </si>
  <si>
    <t>Kỹ thuật thực phẩm</t>
  </si>
  <si>
    <t>Công nghệ hóa thực phẩm</t>
  </si>
  <si>
    <t>Công nghệ sau thu hoạch</t>
  </si>
  <si>
    <t>Công nghệ chế biến thuỷ sản</t>
  </si>
  <si>
    <t>Đảm bảo chất lượng và an toàn thực phẩm</t>
  </si>
  <si>
    <t>Sản xuất và chế biến75490 - Khác</t>
  </si>
  <si>
    <t>Công nghệ và kinh doanh thực phẩm</t>
  </si>
  <si>
    <t>Khoa học và công nghệ thực phẩm</t>
  </si>
  <si>
    <t>Kiến trúc và xây dựng75801 - Kiến trúc và quy hoạch</t>
  </si>
  <si>
    <t>Công nghệ sợi, dệt</t>
  </si>
  <si>
    <t>Công nghệ vật liệu dệt, may</t>
  </si>
  <si>
    <t>Công nghệ may</t>
  </si>
  <si>
    <t>Công nghệ da giày</t>
  </si>
  <si>
    <t>Công nghệ chế biến lâm sản</t>
  </si>
  <si>
    <t>Kỹ nghệ gỗ và nội thất</t>
  </si>
  <si>
    <t>Kiến trúc</t>
  </si>
  <si>
    <t>Kiến trúc cảnh quan</t>
  </si>
  <si>
    <t>Kiến trúc nội thất</t>
  </si>
  <si>
    <t>Kiến trúc đô thị</t>
  </si>
  <si>
    <t>Quy hoạch vùng và đô thị</t>
  </si>
  <si>
    <t>Kiến trúc và xây dựng75802 - Xây dựng</t>
  </si>
  <si>
    <t>Quản lý đô thị và công trình</t>
  </si>
  <si>
    <t>Quản lý đô thị</t>
  </si>
  <si>
    <t>Thiết kế nội thất</t>
  </si>
  <si>
    <t>Quản lý phát triển đô thị và bất động sản</t>
  </si>
  <si>
    <t>Bảo tồn di sản kiến trúc - đô thị</t>
  </si>
  <si>
    <t>Đô thị học</t>
  </si>
  <si>
    <t>Thiết kế đô thị</t>
  </si>
  <si>
    <t>Kỹ thuật xây dựng</t>
  </si>
  <si>
    <t>Kỹ thuật xây dựng công trình thủy</t>
  </si>
  <si>
    <t>Nông, lâm nghiệp và thủy sản75803 - Quản lý xây dựng</t>
  </si>
  <si>
    <t>Kỹ thuật xây dựng công trình biển</t>
  </si>
  <si>
    <t>Xây dựng công trình ngầm thành phố và Hệ thống tàu điện ngầm</t>
  </si>
  <si>
    <t>Nông, lâm nghiệp và thủy sản75890 - Khác</t>
  </si>
  <si>
    <t>Kỹ thuật xây dựng công trình giao thông</t>
  </si>
  <si>
    <t>Nông, lâm nghiệp và thủy sản76201 - Nông nghiệp</t>
  </si>
  <si>
    <t>Kỹ thuật cơ sở hạ tầng</t>
  </si>
  <si>
    <t>Địa kỹ thuật xây dựng</t>
  </si>
  <si>
    <t>Kỹ thuật tài nguyên nước</t>
  </si>
  <si>
    <t>Kỹ thuật cấp thoát nước</t>
  </si>
  <si>
    <t>Kinh tế xây dựng</t>
  </si>
  <si>
    <t>Thiết kế xanh</t>
  </si>
  <si>
    <t>Khuyến nông</t>
  </si>
  <si>
    <t>Khoa học đất</t>
  </si>
  <si>
    <t>Chăn nuôi</t>
  </si>
  <si>
    <t>Chăn nuôi thú y</t>
  </si>
  <si>
    <t>Phân bón và dinh dưỡng cây trồng</t>
  </si>
  <si>
    <t>Nông học</t>
  </si>
  <si>
    <t>Khoa học cây trồng</t>
  </si>
  <si>
    <t>Nông, lâm nghiệp và thủy sản76202 - Lâm nghiệp</t>
  </si>
  <si>
    <t>Bảo vệ thực vật</t>
  </si>
  <si>
    <t>Công nghệ rau hoa quả và cảnh quan</t>
  </si>
  <si>
    <t>Kinh doanh nông nghiệp</t>
  </si>
  <si>
    <t>Kinh tế nông nghiệp</t>
  </si>
  <si>
    <t>Nông, lâm nghiệp và thủy sản76203 - Thủy sản</t>
  </si>
  <si>
    <t>Phát triển nông thôn</t>
  </si>
  <si>
    <t>Nông nghiệp công nghệ cao</t>
  </si>
  <si>
    <t>Thú y76203 - Thủy sản</t>
  </si>
  <si>
    <t>Sức khỏe76203 - Thủy sản</t>
  </si>
  <si>
    <t>Lâm học</t>
  </si>
  <si>
    <t>Lâm nghiệp đô thị</t>
  </si>
  <si>
    <t>Sức khỏe76401 - Thú y</t>
  </si>
  <si>
    <t>Lâm sinh</t>
  </si>
  <si>
    <t>Sức khỏe77201 - Y học</t>
  </si>
  <si>
    <t>Quản lý tài nguyên rừng</t>
  </si>
  <si>
    <t>Nuôi trồng thuỷ sản</t>
  </si>
  <si>
    <t>Bệnh học thủy sản</t>
  </si>
  <si>
    <t>Sức khỏe77202 - Dược học</t>
  </si>
  <si>
    <t>Khoa học thủy sản</t>
  </si>
  <si>
    <t>Khai thác thuỷ sản</t>
  </si>
  <si>
    <t>Sức khỏe77203 - Điều dưỡng - hộ sinh</t>
  </si>
  <si>
    <t>Quản lý thủy sản</t>
  </si>
  <si>
    <t>Sức khỏe77204 - Dinh dưỡng</t>
  </si>
  <si>
    <t>Y khoa</t>
  </si>
  <si>
    <t>Y học dự phòng</t>
  </si>
  <si>
    <t>Sức khỏe77205 - Răng - Hàm - Mặt (Nha khoa)</t>
  </si>
  <si>
    <t>Y học cổ truyền</t>
  </si>
  <si>
    <t>Sức khỏe77206 - Kỹ thuật Y học</t>
  </si>
  <si>
    <t>Hoá dược</t>
  </si>
  <si>
    <t>Điều dưỡng</t>
  </si>
  <si>
    <t>Hộ sinh</t>
  </si>
  <si>
    <t>Sức khỏe77207 - Y tế công cộng</t>
  </si>
  <si>
    <t>Dinh dưỡng và khoa học thực phẩm</t>
  </si>
  <si>
    <t>Dịch vụ xã hội77208 - Quản lý Y tế</t>
  </si>
  <si>
    <t>Kỹ thuật phục hình răng</t>
  </si>
  <si>
    <t>Dịch vụ xã hội77290 - Khác</t>
  </si>
  <si>
    <t>Kỹ thuật xét nghiệm y học</t>
  </si>
  <si>
    <t>Dịch vụ xã hội77601 - Công tác xã hội</t>
  </si>
  <si>
    <t>Kỹ thuật hình ảnh y học</t>
  </si>
  <si>
    <t>Du lịch, khách sạn, thể thao và dịch vụ cá nhân77601 - Công tác xã hội</t>
  </si>
  <si>
    <t>Kỹ thuật phục hồi chức năng</t>
  </si>
  <si>
    <t>Khúc xạ nhãn khoa</t>
  </si>
  <si>
    <t>Du lịch, khách sạn, thể thao và dịch vụ cá nhân78101 - Du lịch</t>
  </si>
  <si>
    <t>Tổ chức và quản lý y tế</t>
  </si>
  <si>
    <t>Quản lý bệnh viện</t>
  </si>
  <si>
    <t>Y sinh học thể dục thể thao</t>
  </si>
  <si>
    <t>Công tác thanh thiếu niên</t>
  </si>
  <si>
    <t>Hỗ trợ giáo dục người khuyết tật</t>
  </si>
  <si>
    <t>Du lịch, khách sạn, thể thao và dịch vụ cá nhân78102 - Khách sạn, nhà hàng</t>
  </si>
  <si>
    <t>Dân số và phát triển</t>
  </si>
  <si>
    <t>Du lịch điện tử</t>
  </si>
  <si>
    <t>Du lịch, khách sạn, thể thao và dịch vụ cá nhân78103 - Thể dục, thể thao</t>
  </si>
  <si>
    <t>Quản trị dịch vụ du lịch và lữ hành</t>
  </si>
  <si>
    <t>Dịch vụ vận tải78103 - Thể dục, thể thao</t>
  </si>
  <si>
    <t>Quản trị du lịch khách sạn</t>
  </si>
  <si>
    <t>Dịch vụ vận tải78105 - Kinh tế gia đình</t>
  </si>
  <si>
    <t>Du lịch địa chất</t>
  </si>
  <si>
    <t>Văn hóa Du lịch</t>
  </si>
  <si>
    <t>Dịch vụ vận tải78190 - Khác</t>
  </si>
  <si>
    <t>Quản trị khách sạn</t>
  </si>
  <si>
    <t>Quản trị nhà hàng và Dịch vụ ăn uống</t>
  </si>
  <si>
    <t>Môi trường và bảo vệ môi trường78401 - Khai thác vận tải</t>
  </si>
  <si>
    <t>Quản trị Khách sạn - Nhà hàng</t>
  </si>
  <si>
    <t>Quản lý thể dục thể thao</t>
  </si>
  <si>
    <t>Kỹ thuật nữ công</t>
  </si>
  <si>
    <t>Môi trường và bảo vệ môi trường78501 - Quản lý tài nguyên và môi trường</t>
  </si>
  <si>
    <t>Khoa học dinh dưỡng và thực phẩm</t>
  </si>
  <si>
    <t>Khoa học chế biến món ăn</t>
  </si>
  <si>
    <t>Quản lý hoạt động bay</t>
  </si>
  <si>
    <t>Kinh tế vận tải</t>
  </si>
  <si>
    <t>Khoa học hàng hải</t>
  </si>
  <si>
    <t>Quản lý và vận hành hạ tầng</t>
  </si>
  <si>
    <t>Kinh tế tài nguyên thiên nhiên</t>
  </si>
  <si>
    <t>Quản lý đất đai</t>
  </si>
  <si>
    <t>Du lịch sinh thái</t>
  </si>
  <si>
    <t>An ninh, quốc phòng78501 - Quản lý tài nguyên và môi trường</t>
  </si>
  <si>
    <t>Quản lý an toàn, sức khỏe và môi trường</t>
  </si>
  <si>
    <t>An ninh, quốc phòng78502 - Dịch vụ an toàn lao động và vệ sinh công nghiệp</t>
  </si>
  <si>
    <t>Quản lý tài nguyên thiên nhiên</t>
  </si>
  <si>
    <t>An ninh, quốc phòng78590 - Khác</t>
  </si>
  <si>
    <t>Quản lý bất động sản</t>
  </si>
  <si>
    <t>Quản lý tổng hợp tài nguyên nước</t>
  </si>
  <si>
    <t>An ninh, quốc phòng78601 - An ninh và trật tự xã hội</t>
  </si>
  <si>
    <t>Quản lý tài nguyên và môi trường biển đảo</t>
  </si>
  <si>
    <t>Quản lý tài nguyên nước</t>
  </si>
  <si>
    <t>Quản lý biển</t>
  </si>
  <si>
    <t>Bảo hộ lao động</t>
  </si>
  <si>
    <t>An toàn, Vệ sinh lao động</t>
  </si>
  <si>
    <t>Tài nguyên và du lịch sinh thái</t>
  </si>
  <si>
    <t>Cảnh quan và kỹ thuật hoa viên</t>
  </si>
  <si>
    <t>Trinh sát an ninh</t>
  </si>
  <si>
    <t>Trinh sát cảnh sát</t>
  </si>
  <si>
    <t>Trinh sát kỹ thuật</t>
  </si>
  <si>
    <t>Điều tra hình sự</t>
  </si>
  <si>
    <t>Kỹ thuật Công an nhân dân</t>
  </si>
  <si>
    <t>Kỹ thuật hình sự</t>
  </si>
  <si>
    <t>An ninh, quốc phòng78602 - Quân sự</t>
  </si>
  <si>
    <t>Quản lý nhà nước về an ninh trật tự</t>
  </si>
  <si>
    <t>Quản lý trật tự an toàn giao thông</t>
  </si>
  <si>
    <t>Thi hành án hình sự và hỗ trợ tư pháp</t>
  </si>
  <si>
    <t>Tham mưu, chỉ huy công an nhân dân</t>
  </si>
  <si>
    <t>Phòng cháy chữa cháy và cứu nạn cứu hộ</t>
  </si>
  <si>
    <t>Hậu cần công an nhân dân</t>
  </si>
  <si>
    <t>Tình báo an ninh</t>
  </si>
  <si>
    <t>Chỉ huy tham mưu Lục quân</t>
  </si>
  <si>
    <t>Chỉ huy tham mưu Hải quân</t>
  </si>
  <si>
    <t>Chỉ huy tham mưu Không quân</t>
  </si>
  <si>
    <t>Chỉ huy tham mưu Phòng không</t>
  </si>
  <si>
    <t>Chỉ huy tham mưu Pháo binh</t>
  </si>
  <si>
    <t>Chỉ huy tham mưu Tăng - thiết giáp</t>
  </si>
  <si>
    <t>Chỉ huy tham mưu Đặc công</t>
  </si>
  <si>
    <t>Biên phòng</t>
  </si>
  <si>
    <t>Tình báo quân sự</t>
  </si>
  <si>
    <t>Lĩnh vực khác78602 - Quân sự</t>
  </si>
  <si>
    <t>Hậu cần quân sự</t>
  </si>
  <si>
    <t>Chỉ huy, tham mưu thông tin</t>
  </si>
  <si>
    <t>Chỉ huy, quản lý kỹ thuật</t>
  </si>
  <si>
    <t>Quân sự cơ sở</t>
  </si>
  <si>
    <t>Lĩnh vực khác79001 - Khác</t>
  </si>
  <si>
    <t>Chỉ huy kỹ thuật Phòng không</t>
  </si>
  <si>
    <t>Chỉ huy kỹ thuật Tăng - thiết giáp</t>
  </si>
  <si>
    <t>Khoa học giáo dục và đào tạo giáo viên79001 - Khác</t>
  </si>
  <si>
    <t>Chỉ huy kỹ thuật Công binh</t>
  </si>
  <si>
    <t>Chỉ huy kỹ thuật Hoá học</t>
  </si>
  <si>
    <t>Khoa học giáo dục và đào tạo giáo viên79002 - Khác</t>
  </si>
  <si>
    <t>Chỉ huy kỹ thuật Hải quân</t>
  </si>
  <si>
    <t>Chỉ huy kỹ thuật tác chiến điện tử</t>
  </si>
  <si>
    <t>Khoa học giáo dục và đào tạo giáo viên81401 - Khoa học giáo dục</t>
  </si>
  <si>
    <t>Quản trị doanh nghiệp và công nghệ</t>
  </si>
  <si>
    <t>Marketing và truyền thông</t>
  </si>
  <si>
    <t>Quản trị nhân lực và nhân tài</t>
  </si>
  <si>
    <t>Kinh tế tài chính</t>
  </si>
  <si>
    <t>Quản trị và An ninh</t>
  </si>
  <si>
    <t>Quản trị đô thị thông minh và bền vững</t>
  </si>
  <si>
    <t>Quản trị tài nguyên di sản</t>
  </si>
  <si>
    <t>81401a1</t>
  </si>
  <si>
    <t>Nghệ thuật81401 - Khoa học giáo dục</t>
  </si>
  <si>
    <t>Giáo dục và Phát triển cộng đồng</t>
  </si>
  <si>
    <t>Lý luận và phương pháp dạy học</t>
  </si>
  <si>
    <t>Lý luận và phương pháp dạy học bộ môn</t>
  </si>
  <si>
    <t>Nghệ thuật82101 - Mỹ thuật</t>
  </si>
  <si>
    <t>Đo lường và đánh giá trong giáo dục</t>
  </si>
  <si>
    <t>Thiết kế phương tiện giáo dục, giảng dạy</t>
  </si>
  <si>
    <t>Nghệ thuật82102 - Nghệ thuật trình diễn</t>
  </si>
  <si>
    <t>Giáo dục quốc tế và so sánh</t>
  </si>
  <si>
    <t>Giáo dục đặc biệt</t>
  </si>
  <si>
    <t>Sư phạm Kỹ thuật Điện</t>
  </si>
  <si>
    <t>Sư phạm Kỹ thuật Ô tô</t>
  </si>
  <si>
    <t>Quản trị trường phổ thông</t>
  </si>
  <si>
    <t>Lý luận và phương pháp dạy học âm nhạc</t>
  </si>
  <si>
    <t>Nhân văn82104 - Mỹ thuật ứng dụng</t>
  </si>
  <si>
    <t>Lý luận và lịch sử mỹ thuật</t>
  </si>
  <si>
    <t>Mỹ thuật tạo hình</t>
  </si>
  <si>
    <t>Nghệ thuật âm nhạc</t>
  </si>
  <si>
    <t>Lý luận và lịch sử sân khấu</t>
  </si>
  <si>
    <t>Nghệ thuật sân khấu</t>
  </si>
  <si>
    <t>Nhân văn82201 - Ngôn ngữ, văn học và văn hoá Việt Nam</t>
  </si>
  <si>
    <t>Lý luận và lịch sử điện ảnh, truyền hình</t>
  </si>
  <si>
    <t>Nghệ thuật điện ảnh, truyền hình</t>
  </si>
  <si>
    <t>Lý luận và lịch sử mỹ thuật ứng dụng</t>
  </si>
  <si>
    <t>Nhân văn82202 - Ngôn ngữ, văn học và văn hoá nước ngoài</t>
  </si>
  <si>
    <t>Ngôn ngữ Việt Nam</t>
  </si>
  <si>
    <t>Ngôn ngữ các dân tộc thiểu số Việt Nam</t>
  </si>
  <si>
    <t>Lý luận văn học</t>
  </si>
  <si>
    <t>Văn học Việt Nam</t>
  </si>
  <si>
    <t>8220214.01QTD</t>
  </si>
  <si>
    <t>Văn học dân gian</t>
  </si>
  <si>
    <t>Nhân văn82290 - Khác</t>
  </si>
  <si>
    <t>Ngôn ngữ học ứng dụng tiếng Anh</t>
  </si>
  <si>
    <t>Ngôn ngữ học so sánh, đối chiếu</t>
  </si>
  <si>
    <t>Văn học nước ngoài</t>
  </si>
  <si>
    <t xml:space="preserve">Nhân văn	VII	Ngôn ngữ học so sánh, đối chiếu</t>
  </si>
  <si>
    <t>82290a1</t>
  </si>
  <si>
    <t>Công nghiệp văn hóa và sáng tạo</t>
  </si>
  <si>
    <t>Khoa học xã hội và hành vi82290 - Khác</t>
  </si>
  <si>
    <t>Lịch sử thế giới</t>
  </si>
  <si>
    <t>Lịch sử phong trào cộng sản, công nhân quốc tế và giải phóng dân tộc</t>
  </si>
  <si>
    <t>Lịch sử Việt Nam</t>
  </si>
  <si>
    <t>Khoa học xã hội và hành vi83101 - Kinh tế học</t>
  </si>
  <si>
    <t>Lịch sử Đảng Cộng sản Việt Nam</t>
  </si>
  <si>
    <t>Khảo cổ học</t>
  </si>
  <si>
    <t>Văn học so sánh</t>
  </si>
  <si>
    <t>Văn hoá dân gian</t>
  </si>
  <si>
    <t>Khoa học xã hội và hành vi83102 - Khoa học chính trị</t>
  </si>
  <si>
    <t>Văn hóa so sánh</t>
  </si>
  <si>
    <t>Khoa học xã hội và hành vi83103 - Xã hội học và Nhân học</t>
  </si>
  <si>
    <t>Khoa học xã hội và hành vi83104 - Tâm lý học</t>
  </si>
  <si>
    <t>Xây dựng Đảng và Chính quyền nhà nước</t>
  </si>
  <si>
    <t>Hồ Chí Minh học</t>
  </si>
  <si>
    <t>Khoa học xã hội và hành vi83105 - Địa lý học</t>
  </si>
  <si>
    <t>Khoa học xã hội và hành vi83106 - Khu vực học</t>
  </si>
  <si>
    <t>Báo chí và thông tin83106 - Khu vực học</t>
  </si>
  <si>
    <t>Dân tộc học</t>
  </si>
  <si>
    <t>Phát triển bền vững</t>
  </si>
  <si>
    <t>Phát triển con người</t>
  </si>
  <si>
    <t>Quyền con người</t>
  </si>
  <si>
    <t>Tâm lý học lâm sàng</t>
  </si>
  <si>
    <t>Báo chí và thông tin83201 - Báo chí và truyền thông</t>
  </si>
  <si>
    <t>Kinh doanh và quản lý83201 - Báo chí và truyền thông</t>
  </si>
  <si>
    <t>Kinh doanh và quản lý83202 - Thông tin - Thư viện</t>
  </si>
  <si>
    <t>Kinh doanh và quản lý83203 - Văn thư - Lưu trữ - Bảo tàng</t>
  </si>
  <si>
    <t>Kinh doanh và quản lý83204 - Xuất bản - Phát hành</t>
  </si>
  <si>
    <t>Hàn quốc học</t>
  </si>
  <si>
    <t>Kinh doanh và quản lý83401 - Kinh doanh</t>
  </si>
  <si>
    <t>Báo chí học</t>
  </si>
  <si>
    <t>Kinh doanh và quản lý83402 - Tài chính - Ngân hàng - Bảo hiểm</t>
  </si>
  <si>
    <t>Thông tin học</t>
  </si>
  <si>
    <t>Khoa học thư viện</t>
  </si>
  <si>
    <t>Kinh doanh và quản lý83403 - Kế toán - Kiểm toán</t>
  </si>
  <si>
    <t>Kinh doanh và quản lý83404 - Quản trị - Quản lý</t>
  </si>
  <si>
    <t>83401a1</t>
  </si>
  <si>
    <t>Khoa học xã hội và hành vi83404 - Quản trị - Quản lý</t>
  </si>
  <si>
    <t>Pháp luật83404 - Quản trị - Quản lý</t>
  </si>
  <si>
    <t>Quản trị bệnh viện</t>
  </si>
  <si>
    <t>Quản trị tài chính</t>
  </si>
  <si>
    <t>Pháp luật83490 - Khác</t>
  </si>
  <si>
    <t>Pháp luật83801 - Luật</t>
  </si>
  <si>
    <t>Khoa học sự sống83801 - Luật</t>
  </si>
  <si>
    <t>Chính sách công</t>
  </si>
  <si>
    <t>Quản lý kinh tế trình độ thạc sĩ</t>
  </si>
  <si>
    <t>Khoa học sự sống84201 - Sinh học</t>
  </si>
  <si>
    <t>Quản lý khoa học và công nghệ</t>
  </si>
  <si>
    <t>Quản lý an toàn và sức khoẻ nghề nghiệp</t>
  </si>
  <si>
    <t>Quản lý du lịch bền vững</t>
  </si>
  <si>
    <t>Khoa học tự nhiên84201 - Sinh học</t>
  </si>
  <si>
    <t>Tội phạm học và phòng ngừa tội phạm</t>
  </si>
  <si>
    <t>Lý luận và lịch sử nhà nước và pháp luật</t>
  </si>
  <si>
    <t>Khoa học tự nhiên84202 - Sinh học ứng dụng</t>
  </si>
  <si>
    <t>Khoa học tự nhiên84401 - Khoa học vật chất</t>
  </si>
  <si>
    <t>Nhân chủng học</t>
  </si>
  <si>
    <t>Động vật học</t>
  </si>
  <si>
    <t>Vi sinh vật học</t>
  </si>
  <si>
    <t>Thuỷ sinh vật học</t>
  </si>
  <si>
    <t>Thực vật học</t>
  </si>
  <si>
    <t>Sinh học thực nghiệm</t>
  </si>
  <si>
    <t>Hoá sinh học</t>
  </si>
  <si>
    <t>Sinh thái học</t>
  </si>
  <si>
    <t>Di truyền học</t>
  </si>
  <si>
    <t>84401a1</t>
  </si>
  <si>
    <t>Vật lý lý thuyết và vật lý toán</t>
  </si>
  <si>
    <t>Vật lý chất rắn</t>
  </si>
  <si>
    <t>Vật lý vô tuyến và điện tử</t>
  </si>
  <si>
    <t>Khoa học tự nhiên84402 - Khoa học trái đất</t>
  </si>
  <si>
    <t>Cơ học vật rắn</t>
  </si>
  <si>
    <t>Cơ học chất lỏng và chất khí</t>
  </si>
  <si>
    <t>Quang học</t>
  </si>
  <si>
    <t>Vật lý địa cầu</t>
  </si>
  <si>
    <t>Hoá vô cơ</t>
  </si>
  <si>
    <t>Hoá hữu cơ</t>
  </si>
  <si>
    <t>Toán và thống kê84402 - Khoa học trái đất</t>
  </si>
  <si>
    <t>Hoá phân tích</t>
  </si>
  <si>
    <t>Hoá lí thuyết và hoá lí</t>
  </si>
  <si>
    <t>Hóa môi trường</t>
  </si>
  <si>
    <t>Vật lí nhiệt</t>
  </si>
  <si>
    <t>Toán và thống kê84403 - Khoa học môi trường</t>
  </si>
  <si>
    <t>Địa chất môi trường</t>
  </si>
  <si>
    <t>Toán và thống kê84601 - Toán học</t>
  </si>
  <si>
    <t>Khoáng vật học và địa hóa học</t>
  </si>
  <si>
    <t>Địa vật lí</t>
  </si>
  <si>
    <t>Bản đồ, viễn thám và hệ thông tin địa lý</t>
  </si>
  <si>
    <t>Địa lí tự nhiên</t>
  </si>
  <si>
    <t>Máy tính và công nghệ thông tin84601 - Toán học</t>
  </si>
  <si>
    <t>Địa mạo và cổ địa lý</t>
  </si>
  <si>
    <t>Địa lý tài nguyên và môi trường</t>
  </si>
  <si>
    <t>Máy tính và công nghệ thông tin84602 - Thống kê</t>
  </si>
  <si>
    <t>Môi trường và PTBV</t>
  </si>
  <si>
    <t>Máy tính và công nghệ thông tin84801 - Máy tính</t>
  </si>
  <si>
    <t>Toán giải tích</t>
  </si>
  <si>
    <t>Phương trình vi phân và tích phân</t>
  </si>
  <si>
    <t>Đại số và lí thuyết số</t>
  </si>
  <si>
    <t>Hình học và tôpô</t>
  </si>
  <si>
    <t>Công nghệ kỹ thuật84801 - Máy tính</t>
  </si>
  <si>
    <t>Lí thuyết xác suất và thống kê toán học</t>
  </si>
  <si>
    <t>Công nghệ kỹ thuật84801 - Công nghệ thông tin</t>
  </si>
  <si>
    <t>Công nghệ kỹ thuật84802 - Công nghệ thông tin</t>
  </si>
  <si>
    <t>Kỹ thuật84802 - Công nghệ thông tin</t>
  </si>
  <si>
    <t>Cơ sở toán học cho tin học</t>
  </si>
  <si>
    <t>Phương pháp toán sơ cấp</t>
  </si>
  <si>
    <t>Kỹ thuật84802 - Quản lý công nghiệp</t>
  </si>
  <si>
    <t>Kỹ thuật85106 - Quản lý công nghiệp</t>
  </si>
  <si>
    <t>Kỹ thuật85106 - Kỹ thuật cơ khí và cơ kỹ thuật</t>
  </si>
  <si>
    <t>Kỹ thuật85201 - Kỹ thuật cơ khí và cơ kỹ thuật</t>
  </si>
  <si>
    <t>Quản lý công nghệ thông tin</t>
  </si>
  <si>
    <t>Quản lý Hệ thống thông tin</t>
  </si>
  <si>
    <t>84490a1</t>
  </si>
  <si>
    <t>Khoa học tích hợp</t>
  </si>
  <si>
    <t>Kỹ thuật85201 - Kỹ thuật điện, điện tử và viễn thông</t>
  </si>
  <si>
    <t>Kỹ thuật85202 - Kỹ thuật điện, điện tử và viễn thông</t>
  </si>
  <si>
    <t>Kỹ thuật85202 - Kỹ thuật hoá học, vật liệu, luyện kim và môi trường</t>
  </si>
  <si>
    <t>Kỹ thuật85203 - Kỹ thuật hoá học, vật liệu, luyện kim và môi trường</t>
  </si>
  <si>
    <t>Kỹ thuật85203 - Vật lý kỹ thuật</t>
  </si>
  <si>
    <t>Kỹ thuật85204 - Vật lý kỹ thuật</t>
  </si>
  <si>
    <t>Kỹ thuật in</t>
  </si>
  <si>
    <t>Kỹ thuật85204 - Kỹ thuật địa chất, địa vật lý và trắc địa</t>
  </si>
  <si>
    <t>85202a1</t>
  </si>
  <si>
    <t>Kỹ thuật85205 - Kỹ thuật địa chất, địa vật lý và trắc địa</t>
  </si>
  <si>
    <t>Sản xuất và chế biến85205 - Kỹ thuật địa chất, địa vật lý và trắc địa</t>
  </si>
  <si>
    <t>Kỹ thuật điện tử</t>
  </si>
  <si>
    <t>Sản xuất và chế biến85205 - Kỹ thuật mỏ</t>
  </si>
  <si>
    <t>Kỹ thuật rađa - dẫn đường</t>
  </si>
  <si>
    <t>Sản xuất và chế biến85206 - Kỹ thuật mỏ</t>
  </si>
  <si>
    <t>Kỹ thuật viễn thông</t>
  </si>
  <si>
    <t>Kỹ thuật mật mã</t>
  </si>
  <si>
    <t>Kỹ thuật điều khiển và tự động hóa</t>
  </si>
  <si>
    <t>Sản xuất và chế biến85206 - Chế biến lương thực, thực phẩm và đồ uống</t>
  </si>
  <si>
    <t>Kiến trúc và xây dựng85401 - Chế biến lương thực, thực phẩm và đồ uống</t>
  </si>
  <si>
    <t>Hóa dầu</t>
  </si>
  <si>
    <t>Kỹ thuật hóa dầu và lọc dầu</t>
  </si>
  <si>
    <t>Kiến trúc và xây dựng85401 - Sản xuất, chế biến sợi, vải, giày, da</t>
  </si>
  <si>
    <t>Kiến trúc và xây dựng85402 - Sản xuất, chế biến sợi, vải, giày, da</t>
  </si>
  <si>
    <t>Kiến trúc và xây dựng85402 - Khác</t>
  </si>
  <si>
    <t>Kiến trúc và xây dựng85490 - Kiến trúc và quy hoạch</t>
  </si>
  <si>
    <t>Kiến trúc và xây dựng85801 - Kiến trúc và quy hoạch</t>
  </si>
  <si>
    <t>Khai thác mỏ</t>
  </si>
  <si>
    <t>Kiến trúc và xây dựng85801 - Xây dựng</t>
  </si>
  <si>
    <t>Kiến trúc và xây dựng85802 - Xây dựng</t>
  </si>
  <si>
    <t>Công trình biển</t>
  </si>
  <si>
    <t>Nông, lâm nghiệp và thủy sản85802 - Xây dựng</t>
  </si>
  <si>
    <t>Công nghệ dệt, may</t>
  </si>
  <si>
    <t>Kỹ thuật chế biến lâm sản</t>
  </si>
  <si>
    <t>Nông, lâm nghiệp và thủy sản85802 - Quản lý xây dựng</t>
  </si>
  <si>
    <t>Nông, lâm nghiệp và thủy sản85803 - Quản lý xây dựng</t>
  </si>
  <si>
    <t>Nông, lâm nghiệp và thủy sản85803 - Kiến trúc và quy hoạch</t>
  </si>
  <si>
    <t>Nông, lâm nghiệp và thủy sản85801 - Nông nghiệp</t>
  </si>
  <si>
    <t>Nông, lâm nghiệp và thủy sản86201 - Nông nghiệp</t>
  </si>
  <si>
    <t>Kỹ thuật xây dựng công trình thuỷ</t>
  </si>
  <si>
    <t>Kỹ thuật xây dựng công trình ngầm</t>
  </si>
  <si>
    <t>Kỹ thuật xây dựng công trình đặc biệt</t>
  </si>
  <si>
    <t>Nông, lâm nghiệp và thủy sản86201 - Lâm nghiệp</t>
  </si>
  <si>
    <t>Nông, lâm nghiệp và thủy sản86202 - Lâm nghiệp</t>
  </si>
  <si>
    <t>Thú y86202 - Lâm nghiệp</t>
  </si>
  <si>
    <t>Sức khỏe86202 - Thuỷ sản</t>
  </si>
  <si>
    <t>Sức khỏe86203 - Thuỷ sản</t>
  </si>
  <si>
    <t>Sức khỏe86203 - Thú y</t>
  </si>
  <si>
    <t>Chăn nuôi – thú y</t>
  </si>
  <si>
    <t>Sức khỏe86401 - Y học</t>
  </si>
  <si>
    <t>Sức khỏe87201 - Y học</t>
  </si>
  <si>
    <t>Di truyền và chọn giống cây trồng</t>
  </si>
  <si>
    <t>Hệ thống nông nghiệp</t>
  </si>
  <si>
    <t>Quản lý tổng hợp vùng ven biển</t>
  </si>
  <si>
    <t>Khoa học y sinh</t>
  </si>
  <si>
    <t>Gây mê hồi sức</t>
  </si>
  <si>
    <t>Hồi sức cấp cứu và chống độc</t>
  </si>
  <si>
    <t>Ngoại khoa</t>
  </si>
  <si>
    <t>Sức khỏe87201 - Dược học</t>
  </si>
  <si>
    <t>Sản phụ khoa</t>
  </si>
  <si>
    <t>Sức khỏe87202 - Dược học</t>
  </si>
  <si>
    <t>Nhi khoa</t>
  </si>
  <si>
    <t>Nội khoa</t>
  </si>
  <si>
    <t>Ung thư</t>
  </si>
  <si>
    <t>Bệnh truyền nhiễm và các bệnh nhiệt đới</t>
  </si>
  <si>
    <t>Điện quang và y học hạt nhân</t>
  </si>
  <si>
    <t>Sức khỏe87202 - Điều dưỡng, hộ sinh</t>
  </si>
  <si>
    <t>Sức khỏe87203 - Điều dưỡng, hộ sinh</t>
  </si>
  <si>
    <t>Dịch tễ học</t>
  </si>
  <si>
    <t>Sức khỏe87203 - Dinh dưỡng</t>
  </si>
  <si>
    <t>Dược lý và độc chất</t>
  </si>
  <si>
    <t>Sức khỏe87204 - Răng - Hàm - Mặt</t>
  </si>
  <si>
    <t>Phẫu thuật tạo hình, tái tạo và thẩm mỹ</t>
  </si>
  <si>
    <t>Sức khỏe87205 - Kỹ thuật Y học</t>
  </si>
  <si>
    <t>Tai - Mũi - Họng</t>
  </si>
  <si>
    <t>Sức khỏe87206 - Kỹ thuật Y học</t>
  </si>
  <si>
    <t>Mắt (Nhãn khoa)</t>
  </si>
  <si>
    <t>Khoa học thần kinh</t>
  </si>
  <si>
    <t>Sức khỏe87206 - Y tế công cộng</t>
  </si>
  <si>
    <t>Dịch vụ xã hội87207 - Quản lý Y tế</t>
  </si>
  <si>
    <t>Công nghệ dược phẩm và bào chế thuốc</t>
  </si>
  <si>
    <t>Du lịch, khách sạn, thể thao và dịch vụ cá nhân87208 - Quản lý Y tế</t>
  </si>
  <si>
    <t>Hóa dược</t>
  </si>
  <si>
    <t>Du lịch, khách sạn, thể thao và dịch vụ cá nhân87208 - Khác</t>
  </si>
  <si>
    <t>Dược lý và dược lâm sàng</t>
  </si>
  <si>
    <t>Du lịch, khách sạn, thể thao và dịch vụ cá nhân87290 - Khác</t>
  </si>
  <si>
    <t>Dược liệu - Dược học cổ truyền</t>
  </si>
  <si>
    <t>Hóa sinh dược</t>
  </si>
  <si>
    <t>Kiểm nghiệm thuốc và độc chất</t>
  </si>
  <si>
    <t>Dịch vụ vận tải87290 - Công tác xã hội</t>
  </si>
  <si>
    <t>Tổ chức quản lý dược</t>
  </si>
  <si>
    <t>Dịch vụ vận tải87601 - Du lịch</t>
  </si>
  <si>
    <t>Môi trường và bảo vệ môi trường88101 - Du lịch</t>
  </si>
  <si>
    <t>An ninh, quốc phòng88101 - Thể dục, thể thao</t>
  </si>
  <si>
    <t>An ninh, quốc phòng88103 - Khai thác vận tải</t>
  </si>
  <si>
    <t>An ninh, quốc phòng88401 - Khai thác vận tải</t>
  </si>
  <si>
    <t>An ninh, quốc phòng88401 - Quản lý tài nguyên và môi trường</t>
  </si>
  <si>
    <t>An ninh, quốc phòng88501 - Quản lý tài nguyên và môi trường</t>
  </si>
  <si>
    <t>Y học gia đình</t>
  </si>
  <si>
    <t>An ninh, quốc phòng88501 - An ninh và trật tự xã hội</t>
  </si>
  <si>
    <t>Giáo dục y học</t>
  </si>
  <si>
    <t>An ninh, quốc phòng88601 - An ninh và trật tự xã hội</t>
  </si>
  <si>
    <t>Y học Quân sự</t>
  </si>
  <si>
    <t>Y học biển</t>
  </si>
  <si>
    <t>Quản trị khách sạn nhà hàng - Dịch vụ ăn uống</t>
  </si>
  <si>
    <t>Tổ chức và quản lý vận tải</t>
  </si>
  <si>
    <t>Kinh tế tài nguyên</t>
  </si>
  <si>
    <t>An ninh, quốc phòng88601 - Quân sự</t>
  </si>
  <si>
    <t>Quản lý biển đảo và đới bờ</t>
  </si>
  <si>
    <t>An ninh, quốc phòng88602 - Quân sự</t>
  </si>
  <si>
    <t>Lĩnh vực khác88602 - Quân sự</t>
  </si>
  <si>
    <t>Kinh doanh và quản lý88602 - Quân sự</t>
  </si>
  <si>
    <t>Khoa học giáo dục và đào tạo giáo viên88602 - Khác</t>
  </si>
  <si>
    <t>Khoa học giáo dục và đào tạo giáo viên89001 - Khác</t>
  </si>
  <si>
    <t>An ninh phi truyền thống</t>
  </si>
  <si>
    <t>Khoa học giáo dục và đào tạo giáo viên89002 - Khác</t>
  </si>
  <si>
    <t>Nghệ thuật quân sự</t>
  </si>
  <si>
    <t>Lịch sử nghệ thuật quân sự</t>
  </si>
  <si>
    <t>Chiến lược quân sự</t>
  </si>
  <si>
    <t>Chiến lược quốc phòng</t>
  </si>
  <si>
    <t>Khoa học giáo dục và đào tạo giáo viên89002 - Khoa học giáo dục</t>
  </si>
  <si>
    <t>Nghệ thuật chiến dịch</t>
  </si>
  <si>
    <t>Khoa học giáo dục và đào tạo giáo viên89003 - Khoa học giáo dục</t>
  </si>
  <si>
    <t>Chiến thuật</t>
  </si>
  <si>
    <t>Khoa học giáo dục và đào tạo giáo viên91401 - Khoa học giáo dục</t>
  </si>
  <si>
    <t>Nghệ thuật91401 - Khoa học giáo dục</t>
  </si>
  <si>
    <t>Quản lý biên giới và cửa khẩu</t>
  </si>
  <si>
    <t>Nhân văn91401 - Khoa học giáo dục</t>
  </si>
  <si>
    <t>Trinh sát quân sự</t>
  </si>
  <si>
    <t>Nhân văn91401 - Mỹ thuật</t>
  </si>
  <si>
    <t>Quản trị An ninh phi truyền thống</t>
  </si>
  <si>
    <t>Nhân văn91401 - Nghệ thuật trình diễn</t>
  </si>
  <si>
    <t>Biến đổi khí hậu</t>
  </si>
  <si>
    <t>Nhân văn92101 - Nghệ thuật trình diễn</t>
  </si>
  <si>
    <t>Khoa học bền vững</t>
  </si>
  <si>
    <t>Nhân văn92102 - Nghệ thuật trình diễn</t>
  </si>
  <si>
    <t>Quản lý phát triển đô thị</t>
  </si>
  <si>
    <t>Nhân văn92102 - Ngôn ngữ, văn học và văn hoá Việt Nam</t>
  </si>
  <si>
    <t>Di sản học</t>
  </si>
  <si>
    <t>Quản trị công nghệ và phát triển doanh nghiệp</t>
  </si>
  <si>
    <t>Nhân văn92201 - Ngôn ngữ, văn học và văn hoá Việt Nam</t>
  </si>
  <si>
    <t>Lý luận và lịch sử giáo dục</t>
  </si>
  <si>
    <t>Nhân văn92201 - Ngôn ngữ, văn học và văn hoá nước ngoài</t>
  </si>
  <si>
    <t>Nhân văn92202 - Ngôn ngữ, văn học và văn hoá nước ngoài</t>
  </si>
  <si>
    <t>Nhân văn92202 - Khác</t>
  </si>
  <si>
    <t>Nhân văn92290 - Khác</t>
  </si>
  <si>
    <t>Khoa học xã hội và hành vi92290 - Khác</t>
  </si>
  <si>
    <t>Chủ nghĩa duy vật biện chứng và duy vật lịch sử</t>
  </si>
  <si>
    <t>Khoa học xã hội và hành vi92290 - Kinh tế học</t>
  </si>
  <si>
    <t>Logic học</t>
  </si>
  <si>
    <t>Đạo đức học</t>
  </si>
  <si>
    <t>Khoa học xã hội và hành vi93101 - Kinh tế học</t>
  </si>
  <si>
    <t>Mỹ học</t>
  </si>
  <si>
    <t>Khoa học xã hội và hành vi93101 - Khoa học chính trị</t>
  </si>
  <si>
    <t>Khoa học xã hội và hành vi93102 - Khoa học chính trị</t>
  </si>
  <si>
    <t>Khoa học xã hội và hành vi93102 - Xã hội học và Nhân học</t>
  </si>
  <si>
    <t>Khoa học xã hội và hành vi93103 - Xã hội học và Nhân học</t>
  </si>
  <si>
    <t>Khoa học xã hội và hành vi93103 - Tâm lý học</t>
  </si>
  <si>
    <t>Khoa học xã hội và hành vi93103 - Địa lý học</t>
  </si>
  <si>
    <t>Báo chí và thông tin93104 - Khu vực học</t>
  </si>
  <si>
    <t>Báo chí và thông tin93105 - Khu vực học</t>
  </si>
  <si>
    <t>Báo chí và thông tin93106 - Khu vực học</t>
  </si>
  <si>
    <t>Kinh tế và Quản lí</t>
  </si>
  <si>
    <t>Báo chí và thông tin93106 - Báo chí và truyền thông</t>
  </si>
  <si>
    <t>Kinh doanh và quản lý93106 - Báo chí và truyền thông</t>
  </si>
  <si>
    <t>Kinh doanh và quản lý93201 - Thông tin - Thư viện</t>
  </si>
  <si>
    <t>Kinh doanh và quản lý93202 - Văn thư - Lưu trữ - Bảo tàng</t>
  </si>
  <si>
    <t>Kinh doanh và quản lý93203 - Xuất bản - Phát hành</t>
  </si>
  <si>
    <t>Kinh doanh và quản lý93203 - Kinh doanh</t>
  </si>
  <si>
    <t>Kinh doanh và quản lý93204 - Kinh doanh</t>
  </si>
  <si>
    <t>Kinh doanh và quản lý93401 - Tài chính - Ngân hàng - Bảo hiểm</t>
  </si>
  <si>
    <t>Kinh doanh và quản lý93402 - Kế toán - Kiểm toán</t>
  </si>
  <si>
    <t>Kinh doanh và quản lý93402 - Quản trị - Quản lý</t>
  </si>
  <si>
    <t>Pháp luật93403 - Quản trị - Quản lý</t>
  </si>
  <si>
    <t>Pháp luật93404 - Quản trị - Quản lý</t>
  </si>
  <si>
    <t>Pháp luật93404 - Luật</t>
  </si>
  <si>
    <t>Khoa học sự sống93801 - Luật</t>
  </si>
  <si>
    <t>Khoa học sự sống93801 - Sinh học</t>
  </si>
  <si>
    <t>Khoa học sự sống94201 - Sinh học</t>
  </si>
  <si>
    <t>Quản trị và phát triển bền vững</t>
  </si>
  <si>
    <t>Khoa học tự nhiên94201 - Sinh học</t>
  </si>
  <si>
    <t>Khoa học tự nhiên94201 - Sinh học ứng dụng</t>
  </si>
  <si>
    <t>Khoa học tự nhiên94201 - Khoa học vật chất</t>
  </si>
  <si>
    <t>Khoa học tự nhiên94202 - Khoa học vật chất</t>
  </si>
  <si>
    <t>Khoa học tự nhiên94401 - Khoa học vật chất</t>
  </si>
  <si>
    <t>Sinh lý học người và động vật</t>
  </si>
  <si>
    <t>Ký sinh trùng học</t>
  </si>
  <si>
    <t>Côn trùng học</t>
  </si>
  <si>
    <t>Sinh lý học thực vật</t>
  </si>
  <si>
    <t>Tuyến trùng học</t>
  </si>
  <si>
    <t>Lý sinh học</t>
  </si>
  <si>
    <t>Khoa học tự nhiên94401 - Khoa học trái đất</t>
  </si>
  <si>
    <t>Khoa học tự nhiên94402 - Khoa học trái đất</t>
  </si>
  <si>
    <t>Hoá học các hợp chất thiên nhiên</t>
  </si>
  <si>
    <t>Toán và thống kê94402 - Khoa học trái đất</t>
  </si>
  <si>
    <t>Vật liệu điện tử</t>
  </si>
  <si>
    <t>Vật liệu cao phân tử và tổ hợp</t>
  </si>
  <si>
    <t>Toán và thống kê94402 - Khoa học môi trường</t>
  </si>
  <si>
    <t>Vật liệu quang học, quang điện tử và quang tử</t>
  </si>
  <si>
    <t>Kim loại học</t>
  </si>
  <si>
    <t>Toán và thống kê94403 - Khoa học môi trường</t>
  </si>
  <si>
    <t>Toán và thống kê94403 - Toán học</t>
  </si>
  <si>
    <t>Toán và thống kê94601 - Toán học</t>
  </si>
  <si>
    <t>Máy tính và công nghệ thông tin94601 - Toán học</t>
  </si>
  <si>
    <t>Máy tính và công nghệ thông tin94601 - Thống kê</t>
  </si>
  <si>
    <t>Máy tính và công nghệ thông tin94601 - Máy tính</t>
  </si>
  <si>
    <t>Máy tính và công nghệ thông tin94602 - Máy tính</t>
  </si>
  <si>
    <t>Máy tính và công nghệ thông tin94801 - Máy tính</t>
  </si>
  <si>
    <t>Môi trường đất và nước</t>
  </si>
  <si>
    <t>Công nghệ kỹ thuật94801 - Máy tính</t>
  </si>
  <si>
    <t>Độc học môi trường</t>
  </si>
  <si>
    <t>Kỹ thuật94801 - Máy tính</t>
  </si>
  <si>
    <t>Kỹ thuật94801 - Công nghệ thông tin</t>
  </si>
  <si>
    <t>Kỹ thuật94802 - Quản lý công nghiệp</t>
  </si>
  <si>
    <t>Kỹ thuật95106 - Quản lý công nghiệp</t>
  </si>
  <si>
    <t>Kỹ thuật95106 - Kỹ thuật cơ khí và cơ kỹ thuật</t>
  </si>
  <si>
    <t>Kỹ thuật95201 - Kỹ thuật cơ khí và cơ kỹ thuật</t>
  </si>
  <si>
    <t>Tin học và Kĩ thuật máy tính</t>
  </si>
  <si>
    <t>Kỹ thuật95201 - Kỹ thuật điện, điện tử và viễn thông</t>
  </si>
  <si>
    <t>Kỹ thuật95202 - Kỹ thuật điện, điện tử và viễn thông</t>
  </si>
  <si>
    <t>Quản lý Năng lượng</t>
  </si>
  <si>
    <t>Kỹ thuật95202 - Kỹ thuật hoá học, vật liệu, luyện kim và môi trường</t>
  </si>
  <si>
    <t>Kỹ thuật95203 - Kỹ thuật hoá học, vật liệu, luyện kim và môi trường</t>
  </si>
  <si>
    <t>Kỹ thuật95203 - Vật lý kỹ thuật</t>
  </si>
  <si>
    <t>Kỹ thuật95204 - Kỹ thuật địa chất, địa vật lý và trắc địa</t>
  </si>
  <si>
    <t>Sản xuất và chế biến95204 - Kỹ thuật địa chất, địa vật lý và trắc địa</t>
  </si>
  <si>
    <t>Sản xuất và chế biến95205 - Kỹ thuật địa chất, địa vật lý và trắc địa</t>
  </si>
  <si>
    <t>Sản xuất và chế biến95205 - Kỹ thuật mỏ</t>
  </si>
  <si>
    <t>Sản xuất và chế biến95206 - Kỹ thuật mỏ</t>
  </si>
  <si>
    <t>Kiến trúc và xây dựng95206 - Chế biến lương thực, thực phẩm và đồ uống</t>
  </si>
  <si>
    <t>Kiến trúc và xây dựng95401 - Chế biến lương thực, thực phẩm và đồ uống</t>
  </si>
  <si>
    <t>Kiến trúc và xây dựng95401 - Sản xuất, chế biến sợi, vải, giày, da</t>
  </si>
  <si>
    <t>Kiến trúc và xây dựng95402 - Khác</t>
  </si>
  <si>
    <t>Kiến trúc và xây dựng95402 - Kiến trúc và quy hoạch</t>
  </si>
  <si>
    <t>Kiến trúc và xây dựng95490 - Kiến trúc và quy hoạch</t>
  </si>
  <si>
    <t>Kiến trúc và xây dựng95801 - Kiến trúc và quy hoạch</t>
  </si>
  <si>
    <t>Kiến trúc và xây dựng95801 - Xây dựng</t>
  </si>
  <si>
    <t>Kiến trúc và xây dựng95802 - Xây dựng</t>
  </si>
  <si>
    <t>Khai thác mỏ</t>
  </si>
  <si>
    <t>Nông, lâm nghiệp và thủy sản95802 - Xây dựng</t>
  </si>
  <si>
    <t>Nông, lâm nghiệp và thủy sản95802 - Quản lý xây dựng</t>
  </si>
  <si>
    <t>Nông, lâm nghiệp và thủy sản95802 - Nông nghiệp</t>
  </si>
  <si>
    <t>Nông, lâm nghiệp và thủy sản95803 - Nông nghiệp</t>
  </si>
  <si>
    <t>Nông, lâm nghiệp và thủy sản96201 - Nông nghiệp</t>
  </si>
  <si>
    <t>Nông, lâm nghiệp và thủy sản96201 - Lâm nghiệp</t>
  </si>
  <si>
    <t>Thú y96202 - Lâm nghiệp</t>
  </si>
  <si>
    <t>Thú y96202 - Thuỷ sản</t>
  </si>
  <si>
    <t>Thú y96203 - Thuỷ sản</t>
  </si>
  <si>
    <t>Sức khỏe96203 - Thuỷ sản</t>
  </si>
  <si>
    <t>Sức khỏe96203 - Thú y</t>
  </si>
  <si>
    <t>Dinh dưỡng và thức ăn chăn nuôi</t>
  </si>
  <si>
    <t>Di truyền và chọn giống vật nuôi</t>
  </si>
  <si>
    <t>Sức khỏe96401 - Thú y</t>
  </si>
  <si>
    <t>Sức khỏe96401 - Y học</t>
  </si>
  <si>
    <t>Sức khỏe97201 - Y học</t>
  </si>
  <si>
    <t>Di truyền và chọn giống cây lâm nghiệp</t>
  </si>
  <si>
    <t>Điều tra và quy hoạch rừng</t>
  </si>
  <si>
    <t>Bệnh lý học và chữa bệnh vật nuôi</t>
  </si>
  <si>
    <t>Ký sinh trùng và vi sinh vật học thú y</t>
  </si>
  <si>
    <t>Sinh sản và bệnh sinh sản gia súc</t>
  </si>
  <si>
    <t>Dịch tễ học thú y</t>
  </si>
  <si>
    <t>Sức khỏe97201 - Dược học</t>
  </si>
  <si>
    <t>Sức khỏe97202 - Dược học</t>
  </si>
  <si>
    <t>Sức khỏe97202 - Điều dưỡng, hộ sinh</t>
  </si>
  <si>
    <t>Sức khỏe97203 - Dinh dưỡng</t>
  </si>
  <si>
    <t>Sức khỏe97203 - Răng - Hàm - Mặt</t>
  </si>
  <si>
    <t>Dịch vụ xã hội97204 - Kỹ thuật Y học</t>
  </si>
  <si>
    <t>Du lịch, khách sạn, thể thao và dịch vụ cá nhân97205 - Kỹ thuật Y học</t>
  </si>
  <si>
    <t>Dịch vụ vận tải97206 - Kỹ thuật Y học</t>
  </si>
  <si>
    <t>Dịch vụ vận tải97206 - Y tế công cộng</t>
  </si>
  <si>
    <t>Môi trường và bảo vệ môi trường97206 - Quản lý Y tế</t>
  </si>
  <si>
    <t>Môi trường và bảo vệ môi trường97207 - Quản lý Y tế</t>
  </si>
  <si>
    <t>An ninh, quốc phòng97208 - Công tác xã hội</t>
  </si>
  <si>
    <t>An ninh, quốc phòng97208 - Du lịch</t>
  </si>
  <si>
    <t>An ninh, quốc phòng97601 - Khai thác vận tải</t>
  </si>
  <si>
    <t>An ninh, quốc phòng98101 - Khai thác vận tải</t>
  </si>
  <si>
    <t>An ninh, quốc phòng98401 - Quản lý tài nguyên và môi trường</t>
  </si>
  <si>
    <t>An ninh, quốc phòng98501 - An ninh và trật tự xã hội</t>
  </si>
  <si>
    <t>An ninh, quốc phòng98601 - An ninh và trật tự xã hội</t>
  </si>
  <si>
    <t>An ninh, quốc phòng98601 - Quân sự</t>
  </si>
  <si>
    <t>An ninh, quốc phòng98602 - Quân sự</t>
  </si>
  <si>
    <t>An ninh, quốc phòng98602 - Khác</t>
  </si>
  <si>
    <t>DANH SÁCH CÁC LOẠI HÌNH ĐÀO TẠO KHÁC ĐƯỢC CHO PHÉP MỞ NGÀNH</t>
  </si>
  <si>
    <t>511402</t>
  </si>
  <si>
    <t>DANH SÁCH HÌNH THỨC ĐÀO TẠO</t>
  </si>
  <si>
    <t>2.5</t>
  </si>
  <si>
    <t>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</si>
</sst>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9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Arial"/>
      <family val="2"/>
    </font>
    <font>
      <b/>
      <sz val="12"/>
      <color rgb="FFFF0000"/>
      <name val="Times New Roman"/>
      <family val="1"/>
    </font>
    <font>
      <sz val="11"/>
      <color rgb="FF006100"/>
      <name val="Calibri"/>
      <family val="2"/>
      <scheme val="minor"/>
    </font>
    <font>
      <sz val="11"/>
      <name val="Calibri"/>
      <family val="2"/>
    </font>
    <font>
      <sz val="13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495057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b/>
      <sz val="13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97AC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</borders>
  <cellStyleXfs count="5">
    <xf numFmtId="0" fontId="0" fillId="0" borderId="0"/>
    <xf numFmtId="0" fontId="9" fillId="11" borderId="0"/>
    <xf numFmtId="0" fontId="9" fillId="11" borderId="0"/>
    <xf numFmtId="0" fontId="10" fillId="0" borderId="0"/>
    <xf numFmtId="0" fontId="10" fillId="0" borderId="0"/>
  </cellStyleXfs>
  <cellXfs count="92">
    <xf numFmtId="0" applyNumberFormat="1" fontId="0" applyFont="1" fillId="0" applyFill="1" borderId="0" applyBorder="1" xfId="0"/>
    <xf numFmtId="0" applyNumberFormat="1" fontId="9" applyFont="1" fillId="11" applyFill="1" borderId="0" applyBorder="1" xfId="1"/>
    <xf numFmtId="0" applyNumberFormat="1" fontId="9" applyFont="1" fillId="11" applyFill="1" borderId="0" applyBorder="1" xfId="2"/>
    <xf numFmtId="0" applyNumberFormat="1" fontId="10" applyFont="1" fillId="0" applyFill="1" borderId="0" applyBorder="1" xfId="3"/>
    <xf numFmtId="0" applyNumberFormat="1" fontId="10" applyFont="1" fillId="0" applyFill="1" borderId="0" applyBorder="1" xfId="4"/>
    <xf numFmtId="0" applyNumberFormat="1" fontId="2" applyFont="1" fillId="0" applyFill="1" borderId="0" applyBorder="1" xfId="0">
      <alignment horizontal="center" vertical="center"/>
    </xf>
    <xf numFmtId="0" applyNumberFormat="1" fontId="14" applyFont="1" fillId="0" applyFill="1" borderId="1" applyBorder="1" xfId="0"/>
    <xf numFmtId="0" applyNumberFormat="1" fontId="1" applyFont="1" fillId="0" applyFill="1" borderId="0" applyBorder="1" xfId="0">
      <alignment vertical="center"/>
    </xf>
    <xf numFmtId="0" applyNumberFormat="1" fontId="1" applyFont="1" fillId="0" applyFill="1" borderId="0" applyBorder="1" xfId="0">
      <alignment horizontal="center" vertical="center"/>
    </xf>
    <xf numFmtId="0" applyNumberFormat="1" fontId="2" applyFont="1" fillId="0" applyFill="1" borderId="0" applyBorder="1" xfId="0">
      <alignment vertical="center"/>
    </xf>
    <xf numFmtId="0" applyNumberFormat="1" fontId="1" applyFont="1" fillId="0" applyFill="1" borderId="0" applyBorder="1" xfId="0">
      <alignment vertical="center" wrapText="1"/>
    </xf>
    <xf numFmtId="0" applyNumberFormat="1" fontId="1" applyFont="1" fillId="0" applyFill="1" borderId="1" applyBorder="1" xfId="0">
      <alignment vertical="center" wrapText="1"/>
    </xf>
    <xf numFmtId="0" applyNumberFormat="1" fontId="1" applyFont="1" fillId="0" applyFill="1" borderId="3" applyBorder="1" xfId="0">
      <alignment vertical="center" wrapText="1"/>
    </xf>
    <xf numFmtId="0" applyNumberFormat="1" fontId="1" applyFont="1" fillId="0" applyFill="1" borderId="1" applyBorder="1" xfId="0">
      <alignment horizontal="center" vertical="center" wrapText="1"/>
    </xf>
    <xf numFmtId="49" applyNumberFormat="1" fontId="1" applyFont="1" fillId="0" applyFill="1" borderId="1" applyBorder="1" xfId="0">
      <alignment horizontal="center" vertical="center"/>
    </xf>
    <xf numFmtId="0" applyNumberFormat="1" fontId="1" applyFont="1" fillId="0" applyFill="1" borderId="1" applyBorder="1" xfId="0">
      <alignment horizontal="center" vertical="center"/>
    </xf>
    <xf numFmtId="49" applyNumberFormat="1" fontId="1" applyFont="1" fillId="0" applyFill="1" borderId="0" applyBorder="1" xfId="0">
      <alignment horizontal="center" vertical="center"/>
    </xf>
    <xf numFmtId="0" applyNumberFormat="1" fontId="5" applyFont="1" fillId="0" applyFill="1" borderId="1" applyBorder="1" xfId="0">
      <alignment vertical="center"/>
    </xf>
    <xf numFmtId="0" applyNumberFormat="1" fontId="0" applyFont="1" fillId="0" applyFill="1" borderId="0" applyBorder="1" xfId="0">
      <alignment horizontal="center"/>
    </xf>
    <xf numFmtId="0" applyNumberFormat="1" fontId="1" applyFont="1" fillId="0" applyFill="1" borderId="1" applyBorder="1" xfId="0">
      <alignment vertical="center"/>
    </xf>
    <xf numFmtId="0" applyNumberFormat="1" fontId="6" applyFont="1" fillId="0" applyFill="1" borderId="0" applyBorder="1" xfId="0"/>
    <xf numFmtId="0" applyNumberFormat="1" fontId="1" applyFont="1" fillId="0" applyFill="1" borderId="1" applyBorder="1" xfId="0"/>
    <xf numFmtId="0" applyNumberFormat="1" fontId="11" applyFont="1" fillId="0" applyFill="1" borderId="1" applyBorder="1" xfId="4">
      <alignment horizontal="left" vertical="center" wrapText="1"/>
    </xf>
    <xf numFmtId="0" applyNumberFormat="1" fontId="12" applyFont="1" fillId="0" applyFill="1" borderId="1" applyBorder="1" xfId="0">
      <alignment horizontal="left" vertical="center"/>
    </xf>
    <xf numFmtId="0" applyNumberFormat="1" fontId="13" applyFont="1" fillId="0" applyFill="1" borderId="1" applyBorder="1" xfId="0">
      <alignment horizontal="center" vertical="center"/>
    </xf>
    <xf numFmtId="0" applyNumberFormat="1" fontId="7" applyFont="1" fillId="0" applyFill="1" borderId="7" applyBorder="1" xfId="0">
      <alignment wrapText="1"/>
    </xf>
    <xf numFmtId="0" applyNumberFormat="1" fontId="7" applyFont="1" fillId="0" applyFill="1" borderId="7" applyBorder="1" xfId="0">
      <alignment vertical="center" wrapText="1"/>
    </xf>
    <xf numFmtId="0" applyNumberFormat="1" fontId="7" applyFont="1" fillId="0" applyFill="1" borderId="0" applyBorder="1" xfId="0">
      <alignment horizontal="center" wrapText="1"/>
    </xf>
    <xf numFmtId="0" applyNumberFormat="1" fontId="7" applyFont="1" fillId="0" applyFill="1" borderId="0" applyBorder="1" xfId="0">
      <alignment horizontal="center" vertical="center" wrapText="1"/>
    </xf>
    <xf numFmtId="0" applyNumberFormat="1" fontId="14" applyFont="1" fillId="0" applyFill="1" borderId="0" applyBorder="1" xfId="0"/>
    <xf numFmtId="0" applyNumberFormat="1" fontId="1" applyFont="1" fillId="0" applyFill="1" borderId="8" applyBorder="1" xfId="0">
      <alignment horizontal="center" wrapText="1"/>
    </xf>
    <xf numFmtId="0" applyNumberFormat="1" fontId="1" applyFont="1" fillId="0" applyFill="1" borderId="9" applyBorder="1" xfId="0">
      <alignment wrapText="1"/>
    </xf>
    <xf numFmtId="0" applyNumberFormat="1" fontId="1" applyFont="1" fillId="0" applyFill="1" borderId="1" applyBorder="1" xfId="0" quotePrefix="1">
      <alignment horizontal="center" vertical="center" wrapText="1"/>
    </xf>
    <xf numFmtId="0" applyNumberFormat="1" fontId="1" applyFont="1" fillId="0" applyFill="1" borderId="0" applyBorder="1" xfId="0">
      <alignment horizontal="center"/>
    </xf>
    <xf numFmtId="0" applyNumberFormat="1" fontId="15" applyFont="1" fillId="0" applyFill="1" borderId="0" applyBorder="1" xfId="0"/>
    <xf numFmtId="0" applyNumberFormat="1" fontId="12" applyFont="1" fillId="0" applyFill="1" borderId="0" applyBorder="1" xfId="0"/>
    <xf numFmtId="0" applyNumberFormat="1" fontId="16" applyFont="1" fillId="0" applyFill="1" borderId="0" applyBorder="1" xfId="4">
      <alignment horizontal="center" vertical="center"/>
    </xf>
    <xf numFmtId="0" applyNumberFormat="1" fontId="12" applyFont="1" fillId="0" applyFill="1" borderId="1" applyBorder="1" xfId="0"/>
    <xf numFmtId="0" applyNumberFormat="1" fontId="17" applyFont="1" fillId="0" applyFill="1" borderId="1" applyBorder="1" xfId="0">
      <alignment horizontal="center" vertical="center" wrapText="1"/>
    </xf>
    <xf numFmtId="0" applyNumberFormat="1" fontId="18" applyFont="1" fillId="0" applyFill="1" borderId="1" applyBorder="1" xfId="0">
      <alignment horizontal="center" vertical="center" wrapText="1"/>
    </xf>
    <xf numFmtId="0" applyNumberFormat="1" fontId="13" applyFont="1" fillId="0" applyFill="1" borderId="0" applyBorder="1" xfId="0"/>
    <xf numFmtId="0" applyNumberFormat="1" fontId="13" applyFont="1" fillId="0" applyFill="1" borderId="0" applyBorder="1" xfId="0" quotePrefix="1"/>
    <xf numFmtId="0" applyNumberFormat="1" fontId="16" applyFont="1" fillId="6" applyFill="1" borderId="1" applyBorder="1" xfId="0">
      <alignment horizontal="center" vertical="center"/>
    </xf>
    <xf numFmtId="0" applyNumberFormat="1" fontId="16" applyFont="1" fillId="6" applyFill="1" borderId="1" applyBorder="1" xfId="0">
      <alignment horizontal="center" vertical="center" wrapText="1"/>
    </xf>
    <xf numFmtId="0" applyNumberFormat="1" fontId="16" applyFont="1" fillId="12" applyFill="1" borderId="1" applyBorder="1" xfId="0">
      <alignment horizontal="center" vertical="center"/>
    </xf>
    <xf numFmtId="0" applyNumberFormat="1" fontId="17" applyFont="1" fillId="13" applyFill="1" borderId="1" applyBorder="1" xfId="0">
      <alignment horizontal="center" vertical="center"/>
    </xf>
    <xf numFmtId="0" applyNumberFormat="1" fontId="17" applyFont="1" fillId="13" applyFill="1" borderId="1" applyBorder="1" xfId="0">
      <alignment horizontal="center" vertical="center" wrapText="1"/>
    </xf>
    <xf numFmtId="49" applyNumberFormat="1" fontId="17" applyFont="1" fillId="13" applyFill="1" borderId="1" applyBorder="1" xfId="0">
      <alignment horizontal="center" vertical="center" wrapText="1"/>
    </xf>
    <xf numFmtId="0" applyNumberFormat="1" fontId="16" applyFont="1" fillId="13" applyFill="1" borderId="1" applyBorder="1" xfId="0">
      <alignment horizontal="center" vertical="center" wrapText="1"/>
    </xf>
    <xf numFmtId="0" applyNumberFormat="1" fontId="1" applyFont="1" fillId="5" applyFill="1" borderId="0" applyBorder="1" xfId="0">
      <alignment horizontal="center" vertical="center"/>
    </xf>
    <xf numFmtId="0" applyNumberFormat="1" fontId="2" applyFont="1" fillId="5" applyFill="1" borderId="0" applyBorder="1" xfId="0">
      <alignment vertical="center"/>
    </xf>
    <xf numFmtId="0" applyNumberFormat="1" fontId="4" applyFont="1" fillId="5" applyFill="1" borderId="0" applyBorder="1" xfId="0">
      <alignment vertical="center"/>
    </xf>
    <xf numFmtId="0" applyNumberFormat="1" fontId="2" applyFont="1" fillId="6" applyFill="1" borderId="1" applyBorder="1" xfId="0">
      <alignment horizontal="center" vertical="center"/>
    </xf>
    <xf numFmtId="0" applyNumberFormat="1" fontId="8" applyFont="1" fillId="6" applyFill="1" borderId="1" applyBorder="1" xfId="0">
      <alignment horizontal="center" vertical="center" wrapText="1"/>
    </xf>
    <xf numFmtId="0" applyNumberFormat="1" fontId="2" applyFont="1" fillId="6" applyFill="1" borderId="1" applyBorder="1" xfId="0">
      <alignment horizontal="center" vertical="center" wrapText="1"/>
    </xf>
    <xf numFmtId="0" applyNumberFormat="1" fontId="1" applyFont="1" fillId="2" applyFill="1" borderId="1" applyBorder="1" xfId="0">
      <alignment horizontal="center" vertical="center"/>
    </xf>
    <xf numFmtId="14" applyNumberFormat="1" fontId="1" applyFont="1" fillId="2" applyFill="1" borderId="1" applyBorder="1" xfId="0">
      <alignment horizontal="center" vertical="center"/>
    </xf>
    <xf numFmtId="0" applyNumberFormat="1" fontId="3" applyFont="1" fillId="6" applyFill="1" borderId="1" applyBorder="1" xfId="0">
      <alignment horizontal="center" vertical="center" wrapText="1"/>
    </xf>
    <xf numFmtId="0" applyNumberFormat="1" fontId="1" applyFont="1" fillId="4" applyFill="1" borderId="1" applyBorder="1" xfId="0">
      <alignment horizontal="center" vertical="center"/>
    </xf>
    <xf numFmtId="0" applyNumberFormat="1" fontId="3" applyFont="1" fillId="6" applyFill="1" borderId="4" applyBorder="1" xfId="0">
      <alignment horizontal="center" vertical="center"/>
    </xf>
    <xf numFmtId="0" applyNumberFormat="1" fontId="8" applyFont="1" fillId="6" applyFill="1" borderId="1" applyBorder="1" xfId="0">
      <alignment horizontal="center" vertical="center"/>
    </xf>
    <xf numFmtId="0" applyNumberFormat="1" fontId="8" applyFont="1" fillId="6" applyFill="1" borderId="4" applyBorder="1" xfId="0">
      <alignment horizontal="center" vertical="center"/>
    </xf>
    <xf numFmtId="0" applyNumberFormat="1" fontId="3" applyFont="1" fillId="6" applyFill="1" borderId="4" applyBorder="1" xfId="0">
      <alignment horizontal="center" vertical="center" wrapText="1"/>
    </xf>
    <xf numFmtId="0" applyNumberFormat="1" fontId="3" applyFont="1" fillId="6" applyFill="1" borderId="1" applyBorder="1" xfId="0">
      <alignment horizontal="center" vertical="center"/>
    </xf>
    <xf numFmtId="49" applyNumberFormat="1" fontId="8" applyFont="1" fillId="6" applyFill="1" borderId="1" applyBorder="1" xfId="0">
      <alignment horizontal="center" vertical="center" wrapText="1"/>
    </xf>
    <xf numFmtId="49" applyNumberFormat="1" fontId="1" applyFont="1" fillId="2" applyFill="1" borderId="1" applyBorder="1" xfId="0" quotePrefix="1">
      <alignment horizontal="center" vertical="center"/>
    </xf>
    <xf numFmtId="0" applyNumberFormat="1" fontId="2" applyFont="1" fillId="2" applyFill="1" borderId="1" applyBorder="1" xfId="0">
      <alignment vertical="center"/>
    </xf>
    <xf numFmtId="0" applyNumberFormat="1" fontId="2" applyFont="1" fillId="10" applyFill="1" borderId="1" applyBorder="1" xfId="0">
      <alignment horizontal="center" vertical="center" wrapText="1"/>
    </xf>
    <xf numFmtId="0" applyNumberFormat="1" fontId="2" applyFont="1" fillId="3" applyFill="1" borderId="1" applyBorder="1" xfId="0">
      <alignment horizontal="center" vertical="center"/>
    </xf>
    <xf numFmtId="0" applyNumberFormat="1" fontId="2" applyFont="1" fillId="4" applyFill="1" borderId="1" applyBorder="1" xfId="0">
      <alignment horizontal="center" vertical="center"/>
    </xf>
    <xf numFmtId="0" applyNumberFormat="1" fontId="2" applyFont="1" fillId="3" applyFill="1" borderId="1" applyBorder="1" xfId="0">
      <alignment horizontal="center" vertical="center" wrapText="1"/>
    </xf>
    <xf numFmtId="0" applyNumberFormat="1" fontId="2" applyFont="1" fillId="7" applyFill="1" borderId="1" applyBorder="1" xfId="0">
      <alignment horizontal="center" vertical="center" wrapText="1"/>
    </xf>
    <xf numFmtId="0" applyNumberFormat="1" fontId="2" applyFont="1" fillId="8" applyFill="1" borderId="1" applyBorder="1" xfId="0">
      <alignment horizontal="center" vertical="center" wrapText="1"/>
    </xf>
    <xf numFmtId="0" applyNumberFormat="1" fontId="2" applyFont="1" fillId="7" applyFill="1" borderId="1" applyBorder="1" xfId="0">
      <alignment horizontal="center" vertical="center"/>
    </xf>
    <xf numFmtId="0" applyNumberFormat="1" fontId="2" applyFont="1" fillId="4" applyFill="1" borderId="0" applyBorder="1" xfId="0">
      <alignment horizontal="center" vertical="center"/>
    </xf>
    <xf numFmtId="0" applyNumberFormat="1" fontId="1" applyFont="1" fillId="9" applyFill="1" borderId="1" applyBorder="1" xfId="0">
      <alignment horizontal="center" vertical="center" wrapText="1"/>
    </xf>
    <xf numFmtId="0" applyNumberFormat="1" fontId="7" applyFont="1" fillId="9" applyFill="1" borderId="7" applyBorder="1" xfId="0">
      <alignment wrapText="1"/>
    </xf>
    <xf numFmtId="0" applyNumberFormat="1" fontId="1" applyFont="1" fillId="0" applyFill="1" borderId="1" applyBorder="1" xfId="0">
      <alignment horizontal="left" vertical="center"/>
    </xf>
    <xf numFmtId="0" applyNumberFormat="1" fontId="16" applyFont="1" fillId="12" applyFill="1" borderId="1" applyBorder="1" xfId="0">
      <alignment horizontal="center" vertical="center" wrapText="1"/>
    </xf>
    <xf numFmtId="0" applyNumberFormat="1" fontId="16" applyFont="1" fillId="0" applyFill="1" borderId="0" applyBorder="1" xfId="4">
      <alignment horizontal="center" vertical="center"/>
    </xf>
    <xf numFmtId="0" applyNumberFormat="1" fontId="13" applyFont="1" fillId="0" applyFill="1" borderId="2" applyBorder="1" xfId="4">
      <alignment horizontal="left" vertical="center" wrapText="1"/>
    </xf>
    <xf numFmtId="0" applyNumberFormat="1" fontId="13" applyFont="1" fillId="0" applyFill="1" borderId="2" applyBorder="1" xfId="4">
      <alignment horizontal="left" vertical="center"/>
    </xf>
    <xf numFmtId="0" applyNumberFormat="1" fontId="4" applyFont="1" fillId="5" applyFill="1" borderId="2" applyBorder="1" xfId="0">
      <alignment horizontal="center" vertical="center"/>
    </xf>
    <xf numFmtId="0" applyNumberFormat="1" fontId="4" applyFont="1" fillId="5" applyFill="1" borderId="1" applyBorder="1" xfId="0">
      <alignment horizontal="center" vertical="center"/>
    </xf>
    <xf numFmtId="0" applyNumberFormat="1" fontId="4" applyFont="1" fillId="5" applyFill="1" borderId="5" applyBorder="1" xfId="0">
      <alignment horizontal="center" vertical="center" wrapText="1"/>
    </xf>
    <xf numFmtId="0" applyNumberFormat="1" fontId="4" applyFont="1" fillId="5" applyFill="1" borderId="6" applyBorder="1" xfId="0">
      <alignment horizontal="center" vertical="center" wrapText="1"/>
    </xf>
    <xf numFmtId="0" applyNumberFormat="1" fontId="4" applyFont="1" fillId="5" applyFill="1" borderId="0" applyBorder="1" xfId="0">
      <alignment horizontal="center" vertical="center" wrapText="1"/>
    </xf>
    <xf numFmtId="0" applyNumberFormat="1" fontId="4" applyFont="1" fillId="5" applyFill="1" borderId="2" applyBorder="1" xfId="0">
      <alignment horizontal="center" vertical="center" wrapText="1"/>
    </xf>
    <xf numFmtId="0" applyNumberFormat="1" fontId="2" applyFont="1" fillId="0" applyFill="1" borderId="0" applyBorder="1" xfId="0">
      <alignment horizontal="center" vertical="center"/>
    </xf>
    <xf numFmtId="0" applyNumberFormat="1" fontId="1" applyFont="1" fillId="0" applyFill="1" borderId="10" applyBorder="1" xfId="0">
      <alignment vertical="center"/>
    </xf>
    <xf numFmtId="0" applyNumberFormat="1" fontId="1" applyFont="1" fillId="0" applyFill="1" borderId="10" applyBorder="1" xfId="0">
      <alignment horizontal="center"/>
    </xf>
    <xf numFmtId="0" applyNumberFormat="1" fontId="1" applyFont="1" fillId="0" applyFill="1" borderId="10" applyBorder="1" xfId="0">
      <alignment horizontal="center" vertical="center"/>
    </xf>
  </cellXfs>
  <cellStyles count="5">
    <cellStyle name="Good 2" xfId="1"/>
    <cellStyle name="Good 2 2" xfId="2"/>
    <cellStyle name="Normal" xfId="0" builtinId="0"/>
    <cellStyle name="Normal 2 2" xfId="3"/>
    <cellStyle name="Normal 3 2" xfId="4"/>
  </cellStyles>
  <dxfs count="235"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4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zoomScale="85" zoomScaleNormal="85" workbookViewId="0">
      <selection activeCell="C7" sqref="C7"/>
    </sheetView>
  </sheetViews>
  <sheetFormatPr defaultColWidth="9.140625" defaultRowHeight="16.5"/>
  <cols>
    <col min="1" max="1" width="7.28515625" customWidth="1" style="35"/>
    <col min="2" max="2" width="39.28515625" customWidth="1" style="35"/>
    <col min="3" max="3" width="72.7109375" customWidth="1" style="35"/>
    <col min="4" max="4" width="23.5703125" customWidth="1" style="35"/>
    <col min="5" max="5" width="9.28515625" customWidth="1" style="35"/>
    <col min="6" max="6" width="9.140625" customWidth="1" style="35"/>
    <col min="7" max="16384" width="9.140625" customWidth="1" style="35"/>
  </cols>
  <sheetData>
    <row r="1" ht="27.75" customHeight="1">
      <c r="A1" s="79" t="s">
        <v>55</v>
      </c>
      <c r="B1" s="79"/>
      <c r="C1" s="79"/>
      <c r="D1" s="79"/>
    </row>
    <row r="2" ht="18.75" customHeight="1">
      <c r="A2" s="36"/>
      <c r="B2" s="36"/>
      <c r="C2" s="36"/>
      <c r="D2" s="36"/>
    </row>
    <row r="3" ht="121.5" customHeight="1">
      <c r="A3" s="80" t="s">
        <v>56</v>
      </c>
      <c r="B3" s="81"/>
      <c r="C3" s="81"/>
      <c r="D3" s="81"/>
    </row>
    <row r="5" ht="15.75" customHeight="1">
      <c r="A5" s="42" t="s">
        <v>1</v>
      </c>
      <c r="B5" s="43" t="s">
        <v>57</v>
      </c>
      <c r="C5" s="43" t="s">
        <v>58</v>
      </c>
      <c r="D5" s="42" t="s">
        <v>59</v>
      </c>
    </row>
    <row r="6" ht="24.75" customHeight="1">
      <c r="A6" s="44" t="s">
        <v>60</v>
      </c>
      <c r="B6" s="78" t="s">
        <v>61</v>
      </c>
      <c r="C6" s="78"/>
      <c r="D6" s="44"/>
    </row>
    <row r="7" ht="45" customHeight="1">
      <c r="A7" s="37"/>
      <c r="B7" s="38" t="s">
        <v>9</v>
      </c>
      <c r="C7" s="22" t="s">
        <v>62</v>
      </c>
      <c r="D7" s="24" t="s">
        <v>63</v>
      </c>
    </row>
    <row r="8" ht="64.5" customHeight="1">
      <c r="A8" s="37"/>
      <c r="B8" s="38" t="s">
        <v>10</v>
      </c>
      <c r="C8" s="23" t="s">
        <v>64</v>
      </c>
      <c r="D8" s="24" t="s">
        <v>63</v>
      </c>
    </row>
    <row r="9" ht="71.25" customHeight="1">
      <c r="A9" s="37"/>
      <c r="B9" s="39" t="s">
        <v>11</v>
      </c>
      <c r="C9" s="22" t="s">
        <v>65</v>
      </c>
      <c r="D9" s="37"/>
    </row>
    <row r="10" ht="30.75" customHeight="1">
      <c r="A10" s="37"/>
      <c r="B10" s="38" t="s">
        <v>12</v>
      </c>
      <c r="C10" s="22" t="s">
        <v>66</v>
      </c>
      <c r="D10" s="24" t="s">
        <v>63</v>
      </c>
    </row>
    <row r="11" ht="30.75" customHeight="1">
      <c r="A11" s="37"/>
      <c r="B11" s="38" t="s">
        <v>13</v>
      </c>
      <c r="C11" s="22" t="s">
        <v>67</v>
      </c>
      <c r="D11" s="24" t="s">
        <v>63</v>
      </c>
    </row>
    <row r="12" ht="38.25" customHeight="1">
      <c r="A12" s="37"/>
      <c r="B12" s="39" t="s">
        <v>14</v>
      </c>
      <c r="C12" s="23" t="s">
        <v>68</v>
      </c>
      <c r="D12" s="37"/>
    </row>
    <row r="13" ht="30" customHeight="1">
      <c r="A13" s="37"/>
      <c r="B13" s="39" t="s">
        <v>15</v>
      </c>
      <c r="C13" s="23" t="s">
        <v>69</v>
      </c>
      <c r="D13" s="37"/>
    </row>
    <row r="14" ht="31.5" customHeight="1">
      <c r="A14" s="37"/>
      <c r="B14" s="38" t="s">
        <v>16</v>
      </c>
      <c r="C14" s="23" t="s">
        <v>70</v>
      </c>
      <c r="D14" s="24" t="s">
        <v>63</v>
      </c>
    </row>
    <row r="15" ht="45.75" customHeight="1">
      <c r="A15" s="37"/>
      <c r="B15" s="38" t="s">
        <v>17</v>
      </c>
      <c r="C15" s="22" t="s">
        <v>65</v>
      </c>
      <c r="D15" s="24" t="s">
        <v>63</v>
      </c>
    </row>
    <row r="16" ht="89.25" customHeight="1">
      <c r="A16" s="37"/>
      <c r="B16" s="39" t="s">
        <v>18</v>
      </c>
      <c r="C16" s="22" t="s">
        <v>71</v>
      </c>
      <c r="D16" s="37"/>
    </row>
    <row r="17" ht="16.5" customHeight="1">
      <c r="A17" s="37"/>
      <c r="B17" s="38" t="s">
        <v>19</v>
      </c>
      <c r="C17" s="22" t="s">
        <v>72</v>
      </c>
      <c r="D17" s="24" t="s">
        <v>63</v>
      </c>
    </row>
    <row r="18" ht="16.5" customHeight="1">
      <c r="A18" s="37"/>
      <c r="B18" s="39" t="s">
        <v>20</v>
      </c>
      <c r="C18" s="22" t="s">
        <v>73</v>
      </c>
      <c r="D18" s="37"/>
    </row>
    <row r="19" ht="16.5" customHeight="1">
      <c r="A19" s="37"/>
      <c r="B19" s="39" t="s">
        <v>21</v>
      </c>
      <c r="C19" s="22" t="s">
        <v>74</v>
      </c>
      <c r="D19" s="37"/>
    </row>
    <row r="20" ht="16.5" customHeight="1">
      <c r="A20" s="37"/>
      <c r="B20" s="39" t="s">
        <v>22</v>
      </c>
      <c r="C20" s="22" t="s">
        <v>75</v>
      </c>
      <c r="D20" s="37"/>
    </row>
    <row r="21" ht="16.5" customHeight="1">
      <c r="A21" s="37"/>
      <c r="B21" s="38" t="s">
        <v>23</v>
      </c>
      <c r="C21" s="22" t="s">
        <v>75</v>
      </c>
      <c r="D21" s="24" t="s">
        <v>63</v>
      </c>
    </row>
    <row r="22" ht="31.5" customHeight="1">
      <c r="A22" s="37"/>
      <c r="B22" s="39" t="s">
        <v>24</v>
      </c>
      <c r="C22" s="22" t="s">
        <v>75</v>
      </c>
      <c r="D22" s="37"/>
    </row>
    <row r="23" ht="31.5" customHeight="1">
      <c r="A23" s="37"/>
      <c r="B23" s="39" t="s">
        <v>25</v>
      </c>
      <c r="C23" s="22" t="s">
        <v>76</v>
      </c>
      <c r="D23" s="37"/>
    </row>
    <row r="24" ht="31.5" customHeight="1">
      <c r="A24" s="37"/>
      <c r="B24" s="39" t="s">
        <v>26</v>
      </c>
      <c r="C24" s="22" t="s">
        <v>75</v>
      </c>
      <c r="D24" s="37"/>
    </row>
    <row r="25" ht="16.5" customHeight="1">
      <c r="A25" s="37"/>
      <c r="B25" s="39" t="s">
        <v>27</v>
      </c>
      <c r="C25" s="22" t="s">
        <v>77</v>
      </c>
      <c r="D25" s="37"/>
    </row>
    <row r="26" ht="33" customHeight="1">
      <c r="A26" s="37"/>
      <c r="B26" s="39" t="s">
        <v>28</v>
      </c>
      <c r="C26" s="22" t="s">
        <v>65</v>
      </c>
      <c r="D26" s="37"/>
    </row>
    <row r="27" ht="47.25" customHeight="1">
      <c r="A27" s="37"/>
      <c r="B27" s="39" t="s">
        <v>29</v>
      </c>
      <c r="C27" s="22" t="s">
        <v>75</v>
      </c>
      <c r="D27" s="37"/>
    </row>
    <row r="28" ht="47.25" customHeight="1">
      <c r="A28" s="37"/>
      <c r="B28" s="39" t="s">
        <v>30</v>
      </c>
      <c r="C28" s="22" t="s">
        <v>76</v>
      </c>
      <c r="D28" s="37"/>
    </row>
    <row r="29" ht="24.75" customHeight="1">
      <c r="A29" s="44" t="s">
        <v>78</v>
      </c>
      <c r="B29" s="78" t="s">
        <v>53</v>
      </c>
      <c r="C29" s="78"/>
      <c r="D29" s="44"/>
    </row>
    <row r="30" ht="63.75" customHeight="1">
      <c r="B30" s="38" t="s">
        <v>54</v>
      </c>
      <c r="C30" s="22" t="s">
        <v>79</v>
      </c>
      <c r="D30" s="24" t="s">
        <v>63</v>
      </c>
    </row>
    <row r="31" ht="24.75" customHeight="1">
      <c r="A31" s="44" t="s">
        <v>80</v>
      </c>
      <c r="B31" s="78" t="s">
        <v>81</v>
      </c>
      <c r="C31" s="78"/>
      <c r="D31" s="44"/>
    </row>
    <row r="32" ht="56.25" customHeight="1">
      <c r="B32" s="38" t="s">
        <v>2</v>
      </c>
      <c r="C32" s="22" t="s">
        <v>79</v>
      </c>
      <c r="D32" s="24" t="s">
        <v>63</v>
      </c>
    </row>
    <row r="33" ht="66.75" customHeight="1">
      <c r="B33" s="38" t="s">
        <v>3</v>
      </c>
      <c r="C33" s="22" t="s">
        <v>82</v>
      </c>
      <c r="D33" s="24" t="s">
        <v>63</v>
      </c>
    </row>
    <row r="34" ht="24.75" customHeight="1">
      <c r="A34" s="44" t="s">
        <v>83</v>
      </c>
      <c r="B34" s="78" t="s">
        <v>84</v>
      </c>
      <c r="C34" s="78"/>
      <c r="D34" s="44"/>
    </row>
    <row r="35" ht="58.5" customHeight="1">
      <c r="B35" s="38" t="s">
        <v>3</v>
      </c>
      <c r="C35" s="22" t="s">
        <v>85</v>
      </c>
      <c r="D35" s="24" t="s">
        <v>63</v>
      </c>
    </row>
    <row r="36" ht="69.75" customHeight="1">
      <c r="B36" s="38" t="s">
        <v>86</v>
      </c>
      <c r="C36" s="22" t="s">
        <v>87</v>
      </c>
      <c r="D36" s="24" t="s">
        <v>63</v>
      </c>
    </row>
    <row r="37" ht="63.75" customHeight="1">
      <c r="B37" s="38" t="s">
        <v>9</v>
      </c>
      <c r="C37" s="22" t="s">
        <v>88</v>
      </c>
      <c r="D37" s="24" t="s">
        <v>63</v>
      </c>
    </row>
    <row r="38" ht="24.75" customHeight="1">
      <c r="A38" s="44" t="s">
        <v>89</v>
      </c>
      <c r="B38" s="78" t="s">
        <v>90</v>
      </c>
      <c r="C38" s="78"/>
      <c r="D38" s="44"/>
    </row>
    <row r="39" ht="69" customHeight="1">
      <c r="A39" s="37"/>
      <c r="B39" s="38" t="s">
        <v>9</v>
      </c>
      <c r="C39" s="22" t="s">
        <v>91</v>
      </c>
      <c r="D39" s="24" t="s">
        <v>63</v>
      </c>
    </row>
    <row r="40" ht="66.75" customHeight="1">
      <c r="A40" s="37"/>
      <c r="B40" s="38" t="s">
        <v>92</v>
      </c>
      <c r="C40" s="22" t="s">
        <v>93</v>
      </c>
      <c r="D40" s="24" t="s">
        <v>63</v>
      </c>
    </row>
    <row r="41" ht="62.25" customHeight="1">
      <c r="A41" s="37"/>
      <c r="B41" s="39" t="s">
        <v>94</v>
      </c>
      <c r="C41" s="23" t="s">
        <v>95</v>
      </c>
      <c r="D41" s="37"/>
    </row>
    <row r="42" ht="85.5" customHeight="1">
      <c r="A42" s="37"/>
      <c r="B42" s="39" t="s">
        <v>96</v>
      </c>
      <c r="C42" s="22" t="s">
        <v>97</v>
      </c>
      <c r="D42" s="37"/>
    </row>
    <row r="43" ht="15.75" customHeight="1">
      <c r="A43" s="44" t="s">
        <v>98</v>
      </c>
      <c r="B43" s="78" t="s">
        <v>99</v>
      </c>
      <c r="C43" s="78"/>
      <c r="D43" s="44"/>
    </row>
    <row r="44" ht="31.5" customHeight="1">
      <c r="A44" s="37"/>
      <c r="B44" s="45" t="s">
        <v>9</v>
      </c>
      <c r="C44" s="22" t="s">
        <v>62</v>
      </c>
      <c r="D44" s="24" t="s">
        <v>63</v>
      </c>
    </row>
    <row r="45" ht="31.5" customHeight="1">
      <c r="A45" s="37"/>
      <c r="B45" s="46" t="s">
        <v>100</v>
      </c>
      <c r="C45" s="22" t="s">
        <v>101</v>
      </c>
      <c r="D45" s="24" t="s">
        <v>63</v>
      </c>
    </row>
    <row r="46" ht="16.5" customHeight="1">
      <c r="A46" s="37"/>
      <c r="B46" s="47" t="s">
        <v>102</v>
      </c>
      <c r="C46" s="37" t="s">
        <v>103</v>
      </c>
      <c r="D46" s="24" t="s">
        <v>63</v>
      </c>
    </row>
    <row r="47" ht="15.75" customHeight="1">
      <c r="A47" s="37"/>
      <c r="B47" s="48"/>
      <c r="C47" s="37"/>
      <c r="D47" s="37"/>
    </row>
    <row r="49">
      <c r="B49" s="40" t="s">
        <v>104</v>
      </c>
    </row>
    <row r="50">
      <c r="B50" s="41" t="s">
        <v>105</v>
      </c>
    </row>
  </sheetData>
  <mergeCells>
    <mergeCell ref="B34:C34"/>
    <mergeCell ref="B38:C38"/>
    <mergeCell ref="B43:C43"/>
    <mergeCell ref="A1:D1"/>
    <mergeCell ref="A3:D3"/>
    <mergeCell ref="B6:C6"/>
    <mergeCell ref="B29:C29"/>
    <mergeCell ref="B31:C31"/>
  </mergeCells>
  <pageMargins left="0.7" right="0.7" top="0.75" bottom="0.75" header="0.3" footer="0.3"/>
  <pageSetup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"/>
  <sheetViews>
    <sheetView topLeftCell="C1" workbookViewId="0">
      <selection activeCell="D33" sqref="D33"/>
    </sheetView>
  </sheetViews>
  <sheetFormatPr defaultColWidth="8.7109375" defaultRowHeight="15.75"/>
  <cols>
    <col min="1" max="1" width="6.7109375" customWidth="1" style="7"/>
    <col min="2" max="2" width="34.28515625" customWidth="1" style="7"/>
    <col min="3" max="3" width="31.42578125" customWidth="1" style="7"/>
    <col min="4" max="6" width="34.5703125" customWidth="1" style="7"/>
    <col min="7" max="7" width="26" customWidth="1" style="7"/>
    <col min="8" max="8" width="22.42578125" customWidth="1" style="7"/>
    <col min="9" max="9" width="33.5703125" customWidth="1" style="7"/>
    <col min="10" max="10" width="38.7109375" customWidth="1" style="7"/>
    <col min="11" max="11" width="18.7109375" customWidth="1" style="7"/>
    <col min="12" max="12" bestFit="1" width="12" customWidth="1" style="7"/>
    <col min="13" max="14" width="25.7109375" customWidth="1" style="7"/>
    <col min="15" max="15" width="17.42578125" customWidth="1" style="7"/>
    <col min="16" max="16" width="18.7109375" customWidth="1" style="7"/>
    <col min="17" max="17" bestFit="1" width="17.42578125" customWidth="1" style="7"/>
    <col min="18" max="18" width="27.28515625" customWidth="1" style="7"/>
    <col min="19" max="19" width="25.7109375" customWidth="1" style="7"/>
    <col min="20" max="20" width="18.7109375" customWidth="1" style="7"/>
    <col min="21" max="21" width="19.7109375" customWidth="1" style="7"/>
    <col min="22" max="24" bestFit="1" width="23.7109375" customWidth="1" style="7"/>
    <col min="25" max="25" width="8.7109375" customWidth="1" style="7"/>
    <col min="26" max="16384" width="8.7109375" customWidth="1" style="7"/>
  </cols>
  <sheetData>
    <row r="1" ht="40.15" customHeight="1">
      <c r="A1" s="49"/>
      <c r="B1" s="50"/>
      <c r="C1" s="82" t="s">
        <v>8</v>
      </c>
      <c r="D1" s="82"/>
      <c r="E1" s="82"/>
      <c r="F1" s="82"/>
      <c r="G1" s="82"/>
      <c r="H1" s="82"/>
      <c r="I1" s="82"/>
      <c r="J1" s="51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</row>
    <row r="2" ht="47.25" customHeight="1">
      <c r="A2" s="52" t="s">
        <v>1</v>
      </c>
      <c r="B2" s="53" t="s">
        <v>9</v>
      </c>
      <c r="C2" s="53" t="s">
        <v>10</v>
      </c>
      <c r="D2" s="53" t="s">
        <v>11</v>
      </c>
      <c r="E2" s="53" t="s">
        <v>12</v>
      </c>
      <c r="F2" s="53" t="s">
        <v>13</v>
      </c>
      <c r="G2" s="54" t="s">
        <v>14</v>
      </c>
      <c r="H2" s="54" t="s">
        <v>15</v>
      </c>
      <c r="I2" s="54" t="s">
        <v>16</v>
      </c>
      <c r="J2" s="54" t="s">
        <v>17</v>
      </c>
      <c r="K2" s="54" t="s">
        <v>18</v>
      </c>
      <c r="L2" s="53" t="s">
        <v>19</v>
      </c>
      <c r="M2" s="53" t="s">
        <v>20</v>
      </c>
      <c r="N2" s="53" t="s">
        <v>21</v>
      </c>
      <c r="O2" s="54" t="s">
        <v>22</v>
      </c>
      <c r="P2" s="53" t="s">
        <v>23</v>
      </c>
      <c r="Q2" s="54" t="s">
        <v>24</v>
      </c>
      <c r="R2" s="54" t="s">
        <v>25</v>
      </c>
      <c r="S2" s="54" t="s">
        <v>26</v>
      </c>
      <c r="T2" s="54" t="s">
        <v>27</v>
      </c>
      <c r="U2" s="54" t="s">
        <v>28</v>
      </c>
      <c r="V2" s="54" t="s">
        <v>29</v>
      </c>
      <c r="W2" s="54" t="s">
        <v>30</v>
      </c>
      <c r="X2" s="54" t="s">
        <v>31</v>
      </c>
    </row>
    <row r="3">
      <c r="A3" s="55" t="s">
        <v>4</v>
      </c>
      <c r="B3" s="55">
        <v>6140201</v>
      </c>
      <c r="C3" s="55" t="s">
        <v>32</v>
      </c>
      <c r="D3" s="55" t="s">
        <v>33</v>
      </c>
      <c r="E3" s="55">
        <v>6140201</v>
      </c>
      <c r="F3" s="55" t="s">
        <v>34</v>
      </c>
      <c r="G3" s="55" t="s">
        <v>35</v>
      </c>
      <c r="H3" s="55" t="s">
        <v>36</v>
      </c>
      <c r="I3" s="55" t="s">
        <v>37</v>
      </c>
      <c r="J3" s="55" t="s">
        <v>38</v>
      </c>
      <c r="K3" s="55" t="s">
        <v>39</v>
      </c>
      <c r="L3" s="55">
        <v>2022</v>
      </c>
      <c r="M3" s="55" t="s">
        <v>40</v>
      </c>
      <c r="N3" s="55" t="s">
        <v>41</v>
      </c>
      <c r="O3" s="55">
        <v>2</v>
      </c>
      <c r="P3" s="55">
        <v>2022</v>
      </c>
      <c r="Q3" s="55">
        <v>3</v>
      </c>
      <c r="R3" s="55" t="s">
        <v>39</v>
      </c>
      <c r="S3" s="55">
        <v>2022</v>
      </c>
      <c r="T3" s="55" t="s">
        <v>42</v>
      </c>
      <c r="U3" s="56">
        <v>44574</v>
      </c>
      <c r="V3" s="55">
        <v>2022</v>
      </c>
      <c r="W3" s="55" t="s">
        <v>39</v>
      </c>
      <c r="X3" s="55" t="s">
        <v>43</v>
      </c>
    </row>
    <row r="4">
      <c r="A4" s="89">
        <v>1</v>
      </c>
      <c r="B4" s="89" t="s">
        <v>44</v>
      </c>
      <c r="C4" s="89" t="s">
        <v>45</v>
      </c>
      <c r="D4" s="89" t="s">
        <v>46</v>
      </c>
      <c r="E4" s="89" t="s">
        <v>44</v>
      </c>
      <c r="F4" s="89" t="s">
        <v>34</v>
      </c>
      <c r="G4" s="89" t="s">
        <v>35</v>
      </c>
      <c r="H4" s="89" t="s">
        <v>47</v>
      </c>
      <c r="I4" s="89"/>
      <c r="J4" s="89"/>
      <c r="K4" s="89" t="s">
        <v>48</v>
      </c>
      <c r="L4" s="89">
        <v>1976</v>
      </c>
      <c r="M4" s="89" t="s">
        <v>49</v>
      </c>
      <c r="N4" s="89" t="s">
        <v>50</v>
      </c>
      <c r="O4" s="89">
        <v>0</v>
      </c>
      <c r="P4" s="89">
        <v>2023</v>
      </c>
      <c r="Q4" s="89" t="s">
        <v>51</v>
      </c>
      <c r="R4" s="89" t="s">
        <v>48</v>
      </c>
      <c r="S4" s="89">
        <v>0</v>
      </c>
      <c r="T4" s="89"/>
      <c r="U4" s="89" t="s">
        <v>52</v>
      </c>
      <c r="V4" s="89">
        <v>0</v>
      </c>
      <c r="W4" s="89" t="s">
        <v>48</v>
      </c>
      <c r="X4" s="89" t="s">
        <v>43</v>
      </c>
    </row>
    <row r="9" ht="15"/>
    <row r="11" ht="15" customHeight="1"/>
    <row r="13" ht="15" customHeight="1"/>
    <row r="18" ht="15" customHeight="1"/>
    <row r="22" ht="15" customHeight="1"/>
  </sheetData>
  <mergeCells>
    <mergeCell ref="C1:I1"/>
  </mergeCells>
  <pageMargins left="0.7" right="0.7" top="0.75" bottom="0.75" header="0.3" footer="0.3"/>
  <pageSetup orientation="portrait"/>
  <headerFooter/>
  <legacyDrawing r:id="rId2"/>
  <extLst>
    <ext xmlns:x14="http://schemas.microsoft.com/office/spreadsheetml/2009/9/main" uri="{CCE6A557-97BC-4b89-ADB6-D9C93CAAB3DF}">
      <x14:dataValidations xmlns:xm="http://schemas.microsoft.com/office/excel/2006/main" xWindow="276" yWindow="225" count="6">
        <x14:dataValidation type="list" allowBlank="1" showInputMessage="1" showErrorMessage="1" promptTitle="Cảnh báo" prompt="Vui lòng nhập đúng danh mục Hemis" xr:uid="{00000000-0002-0000-0100-000001000000}">
          <x14:formula1>
            <xm:f>'Danh mục'!$H$4:$H$5</xm:f>
          </x14:formula1>
          <xm:sqref>K3:K1048576</xm:sqref>
        </x14:dataValidation>
        <x14:dataValidation type="list" allowBlank="1" showInputMessage="1" showErrorMessage="1" xr:uid="{00000000-0002-0000-0100-000002000000}">
          <x14:formula1>
            <xm:f>'Danh mục'!$AN$4:$AN$5</xm:f>
          </x14:formula1>
          <xm:sqref>M3:M1048576</xm:sqref>
        </x14:dataValidation>
        <x14:dataValidation type="list" allowBlank="1" showInputMessage="1" showErrorMessage="1" xr:uid="{00000000-0002-0000-0100-000003000000}">
          <x14:formula1>
            <xm:f>'Danh mục'!$AR$4:$AR$5</xm:f>
          </x14:formula1>
          <xm:sqref>N3:N1048576</xm:sqref>
        </x14:dataValidation>
        <x14:dataValidation type="list" allowBlank="1" showInputMessage="1" showErrorMessage="1" xr:uid="{00000000-0002-0000-0100-000004000000}">
          <x14:formula1>
            <xm:f>'Danh mục'!$AX$4:$AX$5</xm:f>
          </x14:formula1>
          <xm:sqref>R3:R1048576 W3:W1048576</xm:sqref>
        </x14:dataValidation>
        <x14:dataValidation type="list" allowBlank="1" showInputMessage="1" showErrorMessage="1" xr:uid="{88510DC8-C949-4D78-8553-7FA80BB9F277}">
          <x14:formula1>
            <xm:f>'Danh mục'!$BA$4:$BA$6</xm:f>
          </x14:formula1>
          <xm:sqref>X3:X1048576</xm:sqref>
        </x14:dataValidation>
        <x14:dataValidation type="list" allowBlank="1" showInputMessage="1" showErrorMessage="1" promptTitle="Cảnh báo" prompt="Vui lòng nhập đúng danh mục Hemis" xr:uid="{00000000-0002-0000-0100-000006000000}">
          <x14:formula1>
            <xm:f>'Danh mục'!$AE$5:$AE$1249</xm:f>
          </x14:formula1>
          <xm:sqref>B3:B1048576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workbookViewId="0">
      <selection activeCell="B13" sqref="B13"/>
    </sheetView>
  </sheetViews>
  <sheetFormatPr defaultColWidth="9.28515625" defaultRowHeight="15.75"/>
  <cols>
    <col min="1" max="1" width="9" customWidth="1" style="7"/>
    <col min="2" max="2" width="59.28515625" customWidth="1" style="7"/>
    <col min="3" max="3" width="9.7109375" customWidth="1" style="7"/>
    <col min="4" max="4" width="9.28515625" customWidth="1" style="7"/>
    <col min="5" max="16384" width="9.28515625" customWidth="1" style="7"/>
  </cols>
  <sheetData>
    <row r="1" ht="40.15" customHeight="1">
      <c r="A1" s="82" t="s">
        <v>53</v>
      </c>
      <c r="B1" s="82"/>
    </row>
    <row r="2" ht="40.15" customHeight="1" s="10" customFormat="1">
      <c r="A2" s="57" t="s">
        <v>1</v>
      </c>
      <c r="B2" s="53" t="s">
        <v>54</v>
      </c>
    </row>
    <row r="3">
      <c r="A3" s="55" t="s">
        <v>4</v>
      </c>
      <c r="B3" s="55" t="s">
        <v>5</v>
      </c>
    </row>
    <row r="4">
      <c r="A4" s="89">
        <v>1</v>
      </c>
      <c r="B4" s="89" t="s">
        <v>5</v>
      </c>
    </row>
    <row r="13" ht="15" customHeight="1"/>
  </sheetData>
  <mergeCells>
    <mergeCell ref="A1:B1"/>
  </mergeCells>
  <pageMargins left="0.7" right="0.7" top="0.75" bottom="0.75" header="0.3" footer="0.3"/>
  <headerFooter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ảnh báo" prompt="Vui lòng nhập đúng danh mục Hemis" xr:uid="{00000000-0002-0000-0200-000000000000}">
          <x14:formula1>
            <xm:f>'Danh mục'!$O$4:$O$10</xm:f>
          </x14:formula1>
          <xm:sqref>B3:B1048576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"/>
  <sheetViews>
    <sheetView workbookViewId="0">
      <selection activeCell="B11" sqref="B11"/>
    </sheetView>
  </sheetViews>
  <sheetFormatPr defaultColWidth="9.28515625" defaultRowHeight="15.75"/>
  <cols>
    <col min="1" max="1" width="7.28515625" customWidth="1" style="7"/>
    <col min="2" max="2" width="48.42578125" customWidth="1" style="7"/>
    <col min="3" max="3" width="46.28515625" customWidth="1" style="7"/>
    <col min="4" max="4" width="9.28515625" customWidth="1" style="7"/>
    <col min="5" max="16384" width="9.28515625" customWidth="1" style="7"/>
  </cols>
  <sheetData>
    <row r="1" ht="40.15" customHeight="1">
      <c r="A1" s="83" t="s">
        <v>0</v>
      </c>
      <c r="B1" s="83"/>
      <c r="C1" s="83"/>
    </row>
    <row r="2" ht="40.15" customHeight="1" s="10" customFormat="1">
      <c r="A2" s="57" t="s">
        <v>1</v>
      </c>
      <c r="B2" s="53" t="s">
        <v>2</v>
      </c>
      <c r="C2" s="53" t="s">
        <v>3</v>
      </c>
    </row>
    <row r="3">
      <c r="A3" s="55" t="s">
        <v>4</v>
      </c>
      <c r="B3" s="55" t="s">
        <v>5</v>
      </c>
      <c r="C3" s="55" t="s">
        <v>6</v>
      </c>
    </row>
    <row r="4">
      <c r="A4" s="89">
        <v>1</v>
      </c>
      <c r="B4" s="89" t="s">
        <v>5</v>
      </c>
      <c r="C4" s="89" t="s">
        <v>7</v>
      </c>
    </row>
    <row r="11" ht="15" customHeight="1"/>
    <row r="25" ht="15" customHeight="1"/>
  </sheetData>
  <mergeCells>
    <mergeCell ref="A1:C1"/>
  </mergeCells>
  <pageMargins left="0.7" right="0.7" top="0.75" bottom="0.75" header="0.3" footer="0.3"/>
  <pageSetup orientation="portrait"/>
  <headerFooter/>
  <legacyDrawing r:id="rId2"/>
  <extLst>
    <ext xmlns:x14="http://schemas.microsoft.com/office/spreadsheetml/2009/9/main" uri="{CCE6A557-97BC-4b89-ADB6-D9C93CAAB3DF}">
      <x14:dataValidations xmlns:xm="http://schemas.microsoft.com/office/excel/2006/main" xWindow="329" yWindow="405" count="2">
        <x14:dataValidation type="list" allowBlank="1" showInputMessage="1" showErrorMessage="1" promptTitle="Cảnh báo" prompt="Vui lòng nhập đúng danh mục Hemis" xr:uid="{00000000-0002-0000-0300-000000000000}">
          <x14:formula1>
            <xm:f>'Danh mục'!$O$4:$O$10</xm:f>
          </x14:formula1>
          <xm:sqref>B3:B1048576</xm:sqref>
        </x14:dataValidation>
        <x14:dataValidation type="list" allowBlank="1" showInputMessage="1" showErrorMessage="1" promptTitle="Cảnh báo" prompt="Vui lòng nhập đúng danh mục Hemis" xr:uid="{00000000-0002-0000-0300-000001000000}">
          <x14:formula1>
            <xm:f>OFFSET('Danh mục'!$U$4,MATCH(B3,'Danh mục'!$T$4:$T$27,0)-1,0,COUNTIFS('Danh mục'!$T$4:$T$27,B3))</xm:f>
          </x14:formula1>
          <xm:sqref>C3:C1048576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0"/>
  <sheetViews>
    <sheetView workbookViewId="0">
      <selection activeCell="B14" sqref="B14"/>
    </sheetView>
  </sheetViews>
  <sheetFormatPr defaultColWidth="9.28515625" defaultRowHeight="15.75"/>
  <cols>
    <col min="1" max="1" width="7.28515625" customWidth="1" style="7"/>
    <col min="2" max="2" width="44.28515625" customWidth="1" style="7"/>
    <col min="3" max="3" width="45.7109375" customWidth="1" style="8"/>
    <col min="4" max="4" bestFit="1" width="18.5703125" customWidth="1" style="7"/>
    <col min="5" max="5" width="9.28515625" customWidth="1" style="7"/>
    <col min="6" max="16384" width="9.28515625" customWidth="1" style="7"/>
  </cols>
  <sheetData>
    <row r="1" ht="40.15" customHeight="1">
      <c r="A1" s="84" t="s">
        <v>84</v>
      </c>
      <c r="B1" s="85"/>
      <c r="C1" s="85"/>
      <c r="D1" s="85"/>
    </row>
    <row r="2" ht="40.15" customHeight="1" s="10" customFormat="1">
      <c r="A2" s="57" t="s">
        <v>1</v>
      </c>
      <c r="B2" s="53" t="s">
        <v>3</v>
      </c>
      <c r="C2" s="53" t="s">
        <v>86</v>
      </c>
      <c r="D2" s="53" t="s">
        <v>9</v>
      </c>
    </row>
    <row r="3">
      <c r="A3" s="55" t="s">
        <v>4</v>
      </c>
      <c r="B3" s="58" t="s">
        <v>6</v>
      </c>
      <c r="C3" s="58" t="s">
        <v>835</v>
      </c>
      <c r="D3" s="55">
        <v>9860211</v>
      </c>
    </row>
    <row r="4" ht="15" customHeight="1">
      <c r="A4" s="89">
        <v>1</v>
      </c>
      <c r="B4" s="89" t="s">
        <v>7</v>
      </c>
      <c r="C4" s="89" t="s">
        <v>1600</v>
      </c>
      <c r="D4" s="89" t="s">
        <v>44</v>
      </c>
    </row>
    <row r="14" ht="15" customHeight="1">
      <c r="C14" s="7"/>
    </row>
    <row r="30" ht="15" customHeight="1">
      <c r="C30" s="7"/>
    </row>
  </sheetData>
  <dataConsolidate/>
  <mergeCells>
    <mergeCell ref="A1:D1"/>
  </mergeCells>
  <pageMargins left="0.7" right="0.7" top="0.75" bottom="0.75" header="0.3" footer="0.3"/>
  <headerFooter/>
  <legacyDrawing r:id="rId1"/>
  <extLst>
    <ext xmlns:x14="http://schemas.microsoft.com/office/spreadsheetml/2009/9/main" uri="{CCE6A557-97BC-4b89-ADB6-D9C93CAAB3DF}">
      <x14:dataValidations xmlns:xm="http://schemas.microsoft.com/office/excel/2006/main" xWindow="505" yWindow="346" count="3">
        <x14:dataValidation type="list" allowBlank="1" showInputMessage="1" showErrorMessage="1" promptTitle="Cảnh báo" prompt="Vui lòng nhập đúng danh mục Hemis" xr:uid="{00000000-0002-0000-0400-000000000000}">
          <x14:formula1>
            <xm:f>'Danh mục'!$R$4:$R$27</xm:f>
          </x14:formula1>
          <xm:sqref>B3:B1048576</xm:sqref>
        </x14:dataValidation>
        <x14:dataValidation type="list" allowBlank="1" showInputMessage="1" showErrorMessage="1" promptTitle="Cảnh báo" prompt="Vui lòng nhập đúng danh mục Hemis" xr:uid="{00000000-0002-0000-0400-000002000000}">
          <x14:formula1>
            <xm:f>OFFSET('Danh mục'!$AA$4:$AA$270,MATCH(B3,'Danh mục'!$Z$4:$Z$267,0)-1,0,COUNTIFS('Danh mục'!$Z$4:$Z$270,B3))</xm:f>
          </x14:formula1>
          <xm:sqref>C3:C1048576</xm:sqref>
        </x14:dataValidation>
        <x14:dataValidation type="list" allowBlank="1" showInputMessage="1" showErrorMessage="1" promptTitle="Cảnh báo" prompt="Vui lòng nhập đúng danh mục Hemis" xr:uid="{00000000-0002-0000-0400-000001000000}">
          <x14:formula1>
            <xm:f>OFFSET('Danh mục'!$AE$4:$AE$1249,MATCH(B3&amp;C3,'Danh mục'!$AF$4:$AF$1249,0)-1,0,COUNTIFS('Danh mục'!$AF$4:$AF$1249,B3&amp;C3))</xm:f>
          </x14:formula1>
          <xm:sqref>D3:D1048576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9"/>
  <sheetViews>
    <sheetView workbookViewId="0">
      <selection activeCell="B7" sqref="B7"/>
    </sheetView>
  </sheetViews>
  <sheetFormatPr defaultColWidth="8.7109375" defaultRowHeight="15.75"/>
  <cols>
    <col min="1" max="1" width="6.5703125" customWidth="1" style="7"/>
    <col min="2" max="2" width="34" customWidth="1" style="33"/>
    <col min="3" max="3" width="26.42578125" customWidth="1" style="8"/>
    <col min="4" max="4" width="27.7109375" customWidth="1" style="8"/>
    <col min="5" max="5" width="35.28515625" customWidth="1" style="8"/>
    <col min="6" max="6" width="8.7109375" customWidth="1" style="7"/>
    <col min="7" max="16384" width="8.7109375" customWidth="1" style="7"/>
  </cols>
  <sheetData>
    <row r="1" ht="40.15" customHeight="1">
      <c r="A1" s="49"/>
      <c r="B1" s="86" t="s">
        <v>1599</v>
      </c>
      <c r="C1" s="86"/>
      <c r="D1" s="86"/>
      <c r="E1" s="86"/>
      <c r="I1" s="8"/>
    </row>
    <row r="2" ht="40.15" customHeight="1">
      <c r="A2" s="59" t="s">
        <v>1</v>
      </c>
      <c r="B2" s="60" t="s">
        <v>9</v>
      </c>
      <c r="C2" s="61" t="s">
        <v>92</v>
      </c>
      <c r="D2" s="62" t="s">
        <v>94</v>
      </c>
      <c r="E2" s="62" t="s">
        <v>96</v>
      </c>
    </row>
    <row r="3">
      <c r="A3" s="55" t="s">
        <v>4</v>
      </c>
      <c r="B3" s="55">
        <v>51140201</v>
      </c>
      <c r="C3" s="55" t="s">
        <v>126</v>
      </c>
      <c r="D3" s="55" t="s">
        <v>32</v>
      </c>
      <c r="E3" s="55" t="s">
        <v>33</v>
      </c>
    </row>
    <row r="4" ht="16.5" customHeight="1">
      <c r="A4" s="89">
        <v>1</v>
      </c>
      <c r="B4" s="90" t="s">
        <v>44</v>
      </c>
      <c r="C4" s="91" t="s">
        <v>138</v>
      </c>
      <c r="D4" s="91" t="s">
        <v>45</v>
      </c>
      <c r="E4" s="91" t="s">
        <v>46</v>
      </c>
    </row>
    <row r="5">
      <c r="A5" s="89">
        <v>2</v>
      </c>
      <c r="B5" s="90" t="s">
        <v>44</v>
      </c>
      <c r="C5" s="91" t="s">
        <v>126</v>
      </c>
      <c r="D5" s="91" t="s">
        <v>45</v>
      </c>
      <c r="E5" s="91" t="s">
        <v>46</v>
      </c>
    </row>
    <row r="7" ht="15"/>
    <row r="17" ht="15" customHeight="1">
      <c r="B17" s="33"/>
    </row>
    <row r="19" ht="15" customHeight="1">
      <c r="B19" s="33"/>
    </row>
  </sheetData>
  <mergeCells>
    <mergeCell ref="B1:E1"/>
  </mergeCells>
  <pageMargins left="0.7" right="0.7" top="0.75" bottom="0.75" header="0.3" footer="0.3"/>
  <headerFooter/>
  <legacyDrawing r:id="rId1"/>
  <extLst>
    <ext xmlns:x14="http://schemas.microsoft.com/office/spreadsheetml/2009/9/main" uri="{CCE6A557-97BC-4b89-ADB6-D9C93CAAB3DF}">
      <x14:dataValidations xmlns:xm="http://schemas.microsoft.com/office/excel/2006/main" xWindow="161" yWindow="483" count="2">
        <x14:dataValidation type="list" allowBlank="1" showInputMessage="1" showErrorMessage="1" promptTitle="Cảnh báo" prompt="Vui lòng nhập đúng danh mục Hemis" xr:uid="{00000000-0002-0000-0500-000000000000}">
          <x14:formula1>
            <xm:f>'Danh mục'!$L$4:$L$20</xm:f>
          </x14:formula1>
          <xm:sqref>C3:C1048576</xm:sqref>
        </x14:dataValidation>
        <x14:dataValidation type="list" allowBlank="1" showInputMessage="1" showErrorMessage="1" promptTitle="Cảnh báo" prompt="Vui lòng nhập đúng danh mục Hemis" xr:uid="{00000000-0002-0000-0500-000001000000}">
          <x14:formula1>
            <xm:f>'Danh mục'!$AE$5:$AE$1249</xm:f>
          </x14:formula1>
          <xm:sqref>B3:B1048576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9"/>
  <sheetViews>
    <sheetView workbookViewId="0">
      <selection activeCell="B24" sqref="B24"/>
    </sheetView>
  </sheetViews>
  <sheetFormatPr defaultColWidth="9.28515625" defaultRowHeight="15.75"/>
  <cols>
    <col min="1" max="1" width="13.7109375" customWidth="1" style="33"/>
    <col min="2" max="2" width="34" customWidth="1" style="33"/>
    <col min="3" max="3" width="37.7109375" customWidth="1" style="33"/>
    <col min="4" max="4" width="22.28515625" customWidth="1" style="33"/>
    <col min="5" max="5" width="9.28515625" customWidth="1" style="29"/>
    <col min="6" max="16384" width="9.28515625" customWidth="1" style="29"/>
  </cols>
  <sheetData>
    <row r="1" ht="60.75" customHeight="1">
      <c r="A1" s="87" t="s">
        <v>1601</v>
      </c>
      <c r="B1" s="87"/>
      <c r="C1" s="87"/>
      <c r="D1" s="87"/>
    </row>
    <row r="2" ht="31.5" customHeight="1">
      <c r="A2" s="63" t="s">
        <v>1</v>
      </c>
      <c r="B2" s="60" t="s">
        <v>9</v>
      </c>
      <c r="C2" s="53" t="s">
        <v>100</v>
      </c>
      <c r="D2" s="64" t="s">
        <v>102</v>
      </c>
    </row>
    <row r="3">
      <c r="A3" s="55" t="s">
        <v>4</v>
      </c>
      <c r="B3" s="55">
        <v>51140201</v>
      </c>
      <c r="C3" s="55" t="s">
        <v>133</v>
      </c>
      <c r="D3" s="65" t="s">
        <v>1602</v>
      </c>
    </row>
    <row r="4">
      <c r="A4" s="90">
        <v>1</v>
      </c>
      <c r="B4" s="90" t="s">
        <v>44</v>
      </c>
      <c r="C4" s="90" t="s">
        <v>223</v>
      </c>
      <c r="D4" s="90" t="s">
        <v>51</v>
      </c>
    </row>
    <row r="5">
      <c r="A5" s="90">
        <v>2</v>
      </c>
      <c r="B5" s="90" t="s">
        <v>44</v>
      </c>
      <c r="C5" s="90" t="s">
        <v>243</v>
      </c>
      <c r="D5" s="90" t="s">
        <v>1603</v>
      </c>
    </row>
    <row r="9" ht="15" customHeight="1">
      <c r="A9" s="29"/>
      <c r="B9" s="29"/>
      <c r="C9" s="29"/>
      <c r="D9" s="29"/>
    </row>
    <row r="26" ht="15"/>
  </sheetData>
  <mergeCells>
    <mergeCell ref="A1:D1"/>
  </mergeCells>
  <pageMargins left="0.7" right="0.7" top="0.75" bottom="0.75" header="0.3" footer="0.3"/>
  <pageSetup orientation="portrait"/>
  <headerFooter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'Danh mục'!$AU$4:$AU$18</xm:f>
          </x14:formula1>
          <xm:sqref>C3:C1048576</xm:sqref>
        </x14:dataValidation>
        <x14:dataValidation type="list" allowBlank="1" showInputMessage="1" showErrorMessage="1" promptTitle="Cảnh báo" prompt="Vui lòng nhập đúng danh mục Hemis" xr:uid="{00000000-0002-0000-0600-000001000000}">
          <x14:formula1>
            <xm:f>'Danh mục'!$AE$5:$AE$1249</xm:f>
          </x14:formula1>
          <xm:sqref>B3:B1048576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11121"/>
  <sheetViews>
    <sheetView tabSelected="1" zoomScale="117" zoomScaleNormal="117" workbookViewId="0">
      <selection activeCell="A4" sqref="A4:B1238"/>
    </sheetView>
  </sheetViews>
  <sheetFormatPr defaultColWidth="8.7109375" defaultRowHeight="15.75"/>
  <cols>
    <col min="1" max="1" width="14.28515625" customWidth="1" style="7"/>
    <col min="2" max="2" bestFit="1" width="70.7109375" customWidth="1" style="7"/>
    <col min="3" max="3" width="4.28515625" customWidth="1" style="7"/>
    <col min="4" max="4" width="8.7109375" customWidth="1" style="7"/>
    <col min="5" max="5" width="18" customWidth="1" style="7"/>
    <col min="6" max="6" width="4.5703125" customWidth="1" style="7"/>
    <col min="7" max="9" width="8.7109375" customWidth="1" style="7"/>
    <col min="10" max="10" width="9.7109375" customWidth="1" style="7"/>
    <col min="11" max="11" width="8.7109375" customWidth="1" style="7"/>
    <col min="12" max="12" width="56.7109375" customWidth="1" style="7"/>
    <col min="13" max="14" width="8.7109375" customWidth="1" style="7"/>
    <col min="15" max="15" width="21.5703125" customWidth="1" style="7"/>
    <col min="16" max="17" width="8.7109375" customWidth="1" style="7"/>
    <col min="18" max="18" width="47.42578125" customWidth="1" style="7"/>
    <col min="19" max="19" width="12.28515625" customWidth="1" style="7"/>
    <col min="20" max="20" width="16.5703125" customWidth="1" style="7"/>
    <col min="21" max="21" width="46.7109375" customWidth="1" style="7"/>
    <col min="22" max="23" width="8.7109375" customWidth="1" style="7"/>
    <col min="24" max="24" bestFit="1" width="54.28515625" customWidth="1" style="7"/>
    <col min="25" max="25" width="8.7109375" customWidth="1" style="7"/>
    <col min="26" max="26" width="46" customWidth="1" style="7"/>
    <col min="27" max="27" width="66.5703125" customWidth="1" style="8"/>
    <col min="28" max="28" width="11.7109375" customWidth="1" style="8"/>
    <col min="29" max="29" width="47.28515625" customWidth="1" style="18"/>
    <col min="30" max="30" width="27.42578125" customWidth="1" style="18"/>
    <col min="31" max="31" width="26.7109375" customWidth="1" style="7"/>
    <col min="32" max="32" bestFit="1" width="84" customWidth="1" style="7"/>
    <col min="33" max="33" width="8.7109375" customWidth="1" style="7"/>
    <col min="34" max="34" bestFit="1" width="61.42578125" customWidth="1" style="7"/>
    <col min="35" max="35" width="26.5703125" customWidth="1" style="7"/>
    <col min="36" max="39" width="8.7109375" customWidth="1" style="7"/>
    <col min="40" max="40" bestFit="1" width="34.28515625" customWidth="1" style="7"/>
    <col min="41" max="43" width="8.7109375" customWidth="1" style="7"/>
    <col min="44" max="44" bestFit="1" width="34.28515625" customWidth="1" style="7"/>
    <col min="45" max="46" width="8.7109375" customWidth="1" style="7"/>
    <col min="47" max="47" width="53.7109375" customWidth="1" style="7"/>
    <col min="48" max="48" width="8.7109375" customWidth="1" style="7"/>
    <col min="49" max="49" width="13.42578125" customWidth="1" style="7"/>
    <col min="50" max="51" width="20.42578125" customWidth="1" style="7"/>
    <col min="52" max="52" bestFit="1" width="16.85546875" customWidth="1" style="7"/>
    <col min="53" max="53" width="24.28515625" customWidth="1" style="7"/>
    <col min="54" max="54" width="8.7109375" customWidth="1" style="7"/>
    <col min="55" max="16384" width="8.7109375" customWidth="1" style="7"/>
  </cols>
  <sheetData>
    <row r="1" ht="16.5" customHeight="1">
      <c r="A1" s="88" t="s">
        <v>106</v>
      </c>
      <c r="B1" s="88"/>
      <c r="D1" s="88" t="s">
        <v>107</v>
      </c>
      <c r="E1" s="88"/>
      <c r="G1" s="9" t="s">
        <v>18</v>
      </c>
      <c r="K1" s="88" t="s">
        <v>92</v>
      </c>
      <c r="L1" s="88"/>
      <c r="N1" s="88" t="s">
        <v>108</v>
      </c>
      <c r="O1" s="88"/>
      <c r="Q1" s="88" t="s">
        <v>109</v>
      </c>
      <c r="R1" s="88"/>
      <c r="S1" s="5"/>
      <c r="T1" s="5"/>
      <c r="U1" s="5"/>
      <c r="W1" s="88" t="s">
        <v>110</v>
      </c>
      <c r="X1" s="88"/>
      <c r="AA1" s="20"/>
      <c r="AB1" s="20"/>
      <c r="AM1" s="88" t="s">
        <v>20</v>
      </c>
      <c r="AN1" s="88"/>
      <c r="AQ1" s="88" t="s">
        <v>21</v>
      </c>
      <c r="AR1" s="88"/>
      <c r="AT1" s="88" t="s">
        <v>111</v>
      </c>
      <c r="AU1" s="88"/>
      <c r="AW1" s="34" t="s">
        <v>25</v>
      </c>
      <c r="AZ1" s="88" t="s">
        <v>31</v>
      </c>
      <c r="BA1" s="88"/>
    </row>
    <row r="2" ht="16.5" customHeight="1">
      <c r="A2" s="30"/>
      <c r="B2" s="31"/>
      <c r="AA2" s="18"/>
      <c r="AB2" s="18"/>
    </row>
    <row r="3" ht="18.75" customHeight="1">
      <c r="A3" s="66" t="s">
        <v>112</v>
      </c>
      <c r="B3" s="66" t="s">
        <v>113</v>
      </c>
      <c r="D3" s="67" t="s">
        <v>114</v>
      </c>
      <c r="E3" s="68" t="s">
        <v>115</v>
      </c>
      <c r="G3" s="69" t="s">
        <v>114</v>
      </c>
      <c r="H3" s="69" t="s">
        <v>116</v>
      </c>
      <c r="K3" s="70" t="s">
        <v>114</v>
      </c>
      <c r="L3" s="70" t="s">
        <v>117</v>
      </c>
      <c r="N3" s="71" t="s">
        <v>114</v>
      </c>
      <c r="O3" s="71" t="s">
        <v>118</v>
      </c>
      <c r="Q3" s="72" t="s">
        <v>114</v>
      </c>
      <c r="R3" s="72" t="s">
        <v>119</v>
      </c>
      <c r="S3" s="10"/>
      <c r="T3" s="72" t="s">
        <v>108</v>
      </c>
      <c r="U3" s="72" t="s">
        <v>109</v>
      </c>
      <c r="W3" s="71" t="s">
        <v>114</v>
      </c>
      <c r="X3" s="71" t="s">
        <v>120</v>
      </c>
      <c r="Z3" s="73" t="s">
        <v>119</v>
      </c>
      <c r="AA3" s="73" t="s">
        <v>121</v>
      </c>
      <c r="AF3" s="18"/>
      <c r="AM3" s="71" t="s">
        <v>114</v>
      </c>
      <c r="AN3" s="71" t="s">
        <v>116</v>
      </c>
      <c r="AQ3" s="71" t="s">
        <v>114</v>
      </c>
      <c r="AR3" s="71" t="s">
        <v>116</v>
      </c>
      <c r="AT3" s="71" t="s">
        <v>1</v>
      </c>
      <c r="AU3" s="71" t="s">
        <v>116</v>
      </c>
      <c r="AW3" s="69" t="s">
        <v>114</v>
      </c>
      <c r="AX3" s="69" t="s">
        <v>116</v>
      </c>
      <c r="AY3" s="74"/>
      <c r="AZ3" s="69" t="s">
        <v>114</v>
      </c>
      <c r="BA3" s="69" t="s">
        <v>116</v>
      </c>
    </row>
    <row r="4" ht="18.75" customHeight="1">
      <c r="A4" s="15">
        <v>51140201</v>
      </c>
      <c r="B4" s="15" t="s">
        <v>122</v>
      </c>
      <c r="D4" s="14" t="s">
        <v>123</v>
      </c>
      <c r="E4" s="11" t="s">
        <v>124</v>
      </c>
      <c r="G4" s="15" t="s">
        <v>125</v>
      </c>
      <c r="H4" s="15" t="s">
        <v>39</v>
      </c>
      <c r="K4" s="13">
        <v>1</v>
      </c>
      <c r="L4" s="13" t="s">
        <v>126</v>
      </c>
      <c r="N4" s="13" t="s">
        <v>60</v>
      </c>
      <c r="O4" s="11" t="s">
        <v>5</v>
      </c>
      <c r="Q4" s="75">
        <v>14</v>
      </c>
      <c r="R4" s="13" t="s">
        <v>7</v>
      </c>
      <c r="S4" s="10"/>
      <c r="T4" s="11" t="s">
        <v>5</v>
      </c>
      <c r="U4" s="12" t="s">
        <v>7</v>
      </c>
      <c r="W4" s="75">
        <v>511402</v>
      </c>
      <c r="X4" s="75" t="s">
        <v>127</v>
      </c>
      <c r="Z4" s="11" t="s">
        <v>7</v>
      </c>
      <c r="AA4" s="19" t="s">
        <v>128</v>
      </c>
      <c r="AC4" s="66" t="s">
        <v>129</v>
      </c>
      <c r="AD4" s="66" t="s">
        <v>130</v>
      </c>
      <c r="AE4" s="66" t="s">
        <v>112</v>
      </c>
      <c r="AF4" s="18"/>
      <c r="AI4" s="66" t="s">
        <v>131</v>
      </c>
      <c r="AM4" s="32" t="s">
        <v>123</v>
      </c>
      <c r="AN4" s="11" t="s">
        <v>40</v>
      </c>
      <c r="AQ4" s="32" t="s">
        <v>123</v>
      </c>
      <c r="AR4" s="11" t="s">
        <v>41</v>
      </c>
      <c r="AT4" s="32" t="s">
        <v>132</v>
      </c>
      <c r="AU4" s="11" t="s">
        <v>133</v>
      </c>
      <c r="AW4" s="15">
        <v>1</v>
      </c>
      <c r="AX4" s="15" t="s">
        <v>39</v>
      </c>
      <c r="AY4" s="8"/>
      <c r="AZ4" s="15">
        <v>1</v>
      </c>
      <c r="BA4" s="77" t="s">
        <v>43</v>
      </c>
    </row>
    <row r="5" ht="18.75" customHeight="1">
      <c r="A5" s="15">
        <v>51140202</v>
      </c>
      <c r="B5" s="15" t="s">
        <v>134</v>
      </c>
      <c r="D5" s="14" t="s">
        <v>135</v>
      </c>
      <c r="E5" s="11" t="s">
        <v>136</v>
      </c>
      <c r="G5" s="15" t="s">
        <v>137</v>
      </c>
      <c r="H5" s="15" t="s">
        <v>48</v>
      </c>
      <c r="K5" s="13">
        <v>2</v>
      </c>
      <c r="L5" s="13" t="s">
        <v>138</v>
      </c>
      <c r="N5" s="13" t="s">
        <v>78</v>
      </c>
      <c r="O5" s="11" t="s">
        <v>139</v>
      </c>
      <c r="Q5" s="75">
        <v>21</v>
      </c>
      <c r="R5" s="13" t="s">
        <v>140</v>
      </c>
      <c r="S5" s="10"/>
      <c r="T5" s="11" t="s">
        <v>139</v>
      </c>
      <c r="U5" s="12" t="s">
        <v>140</v>
      </c>
      <c r="W5" s="75">
        <v>61402</v>
      </c>
      <c r="X5" s="75" t="s">
        <v>127</v>
      </c>
      <c r="Z5" s="11" t="s">
        <v>7</v>
      </c>
      <c r="AA5" s="19" t="s">
        <v>141</v>
      </c>
      <c r="AB5" s="7"/>
      <c r="AC5" s="15" t="s">
        <v>7</v>
      </c>
      <c r="AD5" s="15">
        <v>511402</v>
      </c>
      <c r="AE5" s="15">
        <v>51140201</v>
      </c>
      <c r="AF5" s="8" t="s">
        <v>142</v>
      </c>
      <c r="AH5" s="7" t="str">
        <f ref="AH5:AH68" t="shared" si="0">AC5&amp;AD5&amp;" - "&amp;AI5</f>
        <v>Khoa học giáo dục và đào tạo giáo viên511402 - Giáo dục mần non</v>
      </c>
      <c r="AI5" s="15" t="s">
        <v>143</v>
      </c>
      <c r="AM5" s="32" t="s">
        <v>135</v>
      </c>
      <c r="AN5" s="11" t="s">
        <v>49</v>
      </c>
      <c r="AQ5" s="32" t="s">
        <v>135</v>
      </c>
      <c r="AR5" s="11" t="s">
        <v>50</v>
      </c>
      <c r="AT5" s="32" t="s">
        <v>144</v>
      </c>
      <c r="AU5" s="11" t="s">
        <v>145</v>
      </c>
      <c r="AW5" s="15">
        <v>0</v>
      </c>
      <c r="AX5" s="15" t="s">
        <v>48</v>
      </c>
      <c r="AY5" s="8"/>
      <c r="AZ5" s="15">
        <v>2</v>
      </c>
      <c r="BA5" s="77" t="s">
        <v>146</v>
      </c>
    </row>
    <row r="6" ht="18.75" customHeight="1">
      <c r="A6" s="15">
        <v>51140217</v>
      </c>
      <c r="B6" s="15" t="s">
        <v>147</v>
      </c>
      <c r="D6" s="14" t="s">
        <v>148</v>
      </c>
      <c r="E6" s="11" t="s">
        <v>149</v>
      </c>
      <c r="K6" s="13">
        <v>3</v>
      </c>
      <c r="L6" s="13" t="s">
        <v>150</v>
      </c>
      <c r="N6" s="13" t="s">
        <v>80</v>
      </c>
      <c r="O6" s="11" t="s">
        <v>151</v>
      </c>
      <c r="Q6" s="75">
        <v>22</v>
      </c>
      <c r="R6" s="13" t="s">
        <v>152</v>
      </c>
      <c r="S6" s="10"/>
      <c r="T6" s="11" t="s">
        <v>151</v>
      </c>
      <c r="U6" s="12" t="s">
        <v>153</v>
      </c>
      <c r="W6" s="75">
        <v>71401</v>
      </c>
      <c r="X6" s="75" t="s">
        <v>154</v>
      </c>
      <c r="Z6" s="11" t="s">
        <v>7</v>
      </c>
      <c r="AA6" s="19" t="s">
        <v>155</v>
      </c>
      <c r="AC6" s="15" t="s">
        <v>7</v>
      </c>
      <c r="AD6" s="15">
        <v>511402</v>
      </c>
      <c r="AE6" s="15">
        <v>51140202</v>
      </c>
      <c r="AF6" s="8" t="s">
        <v>142</v>
      </c>
      <c r="AH6" s="7" t="str">
        <f t="shared" si="0"/>
        <v>Khoa học giáo dục và đào tạo giáo viên511402 - Giáo dục mần non</v>
      </c>
      <c r="AI6" s="15" t="s">
        <v>143</v>
      </c>
      <c r="AT6" s="32" t="s">
        <v>51</v>
      </c>
      <c r="AU6" s="11" t="s">
        <v>156</v>
      </c>
      <c r="AZ6" s="15">
        <v>3</v>
      </c>
      <c r="BA6" s="77" t="s">
        <v>157</v>
      </c>
    </row>
    <row r="7" ht="37.5" customHeight="1">
      <c r="A7" s="15">
        <v>51140231</v>
      </c>
      <c r="B7" s="15" t="s">
        <v>158</v>
      </c>
      <c r="D7" s="14" t="s">
        <v>159</v>
      </c>
      <c r="E7" s="11" t="s">
        <v>160</v>
      </c>
      <c r="K7" s="13">
        <v>4</v>
      </c>
      <c r="L7" s="13" t="s">
        <v>161</v>
      </c>
      <c r="N7" s="13" t="s">
        <v>83</v>
      </c>
      <c r="O7" s="11" t="s">
        <v>162</v>
      </c>
      <c r="Q7" s="75">
        <v>31</v>
      </c>
      <c r="R7" s="13" t="s">
        <v>163</v>
      </c>
      <c r="S7" s="10"/>
      <c r="T7" s="11" t="s">
        <v>151</v>
      </c>
      <c r="U7" s="12" t="s">
        <v>164</v>
      </c>
      <c r="W7" s="75">
        <v>71402</v>
      </c>
      <c r="X7" s="75" t="s">
        <v>127</v>
      </c>
      <c r="Z7" s="11" t="s">
        <v>7</v>
      </c>
      <c r="AA7" s="19" t="s">
        <v>165</v>
      </c>
      <c r="AB7" s="7"/>
      <c r="AC7" s="15" t="s">
        <v>7</v>
      </c>
      <c r="AD7" s="15">
        <v>511402</v>
      </c>
      <c r="AE7" s="15">
        <v>51140217</v>
      </c>
      <c r="AF7" s="8" t="s">
        <v>142</v>
      </c>
      <c r="AH7" s="7" t="str">
        <f t="shared" si="0"/>
        <v>Khoa học giáo dục và đào tạo giáo viên511402 - Giáo dục mần non</v>
      </c>
      <c r="AI7" s="15" t="s">
        <v>143</v>
      </c>
      <c r="AT7" s="32" t="s">
        <v>166</v>
      </c>
      <c r="AU7" s="11" t="s">
        <v>167</v>
      </c>
    </row>
    <row r="8" ht="18.75" customHeight="1">
      <c r="A8" s="15">
        <v>6140201</v>
      </c>
      <c r="B8" s="15" t="s">
        <v>34</v>
      </c>
      <c r="D8" s="14" t="s">
        <v>168</v>
      </c>
      <c r="E8" s="11" t="s">
        <v>169</v>
      </c>
      <c r="K8" s="13">
        <v>5</v>
      </c>
      <c r="L8" s="13" t="s">
        <v>170</v>
      </c>
      <c r="N8" s="13" t="s">
        <v>89</v>
      </c>
      <c r="O8" s="11" t="s">
        <v>171</v>
      </c>
      <c r="Q8" s="75">
        <v>32</v>
      </c>
      <c r="R8" s="13" t="s">
        <v>172</v>
      </c>
      <c r="S8" s="10"/>
      <c r="T8" s="11" t="s">
        <v>151</v>
      </c>
      <c r="U8" s="12" t="s">
        <v>173</v>
      </c>
      <c r="W8" s="75">
        <v>71490</v>
      </c>
      <c r="X8" s="75" t="s">
        <v>174</v>
      </c>
      <c r="Z8" s="17" t="s">
        <v>7</v>
      </c>
      <c r="AA8" s="19" t="s">
        <v>175</v>
      </c>
      <c r="AB8" s="7"/>
      <c r="AC8" s="15" t="s">
        <v>7</v>
      </c>
      <c r="AD8" s="15">
        <v>511402</v>
      </c>
      <c r="AE8" s="15">
        <v>51140231</v>
      </c>
      <c r="AF8" s="8" t="s">
        <v>142</v>
      </c>
      <c r="AH8" s="7" t="str">
        <f t="shared" si="0"/>
        <v>Khoa học giáo dục và đào tạo giáo viên511402 - Giáo dục mần non</v>
      </c>
      <c r="AI8" s="15" t="s">
        <v>143</v>
      </c>
      <c r="AT8" s="32" t="s">
        <v>176</v>
      </c>
      <c r="AU8" s="11" t="s">
        <v>177</v>
      </c>
    </row>
    <row r="9" ht="18.75" customHeight="1">
      <c r="A9" s="15">
        <v>6140202</v>
      </c>
      <c r="B9" s="15" t="s">
        <v>178</v>
      </c>
      <c r="D9" s="14" t="s">
        <v>179</v>
      </c>
      <c r="E9" s="11" t="s">
        <v>180</v>
      </c>
      <c r="K9" s="13">
        <v>6</v>
      </c>
      <c r="L9" s="13" t="s">
        <v>181</v>
      </c>
      <c r="N9" s="13" t="s">
        <v>98</v>
      </c>
      <c r="O9" s="11" t="s">
        <v>182</v>
      </c>
      <c r="Q9" s="75">
        <v>34</v>
      </c>
      <c r="R9" s="13" t="s">
        <v>153</v>
      </c>
      <c r="S9" s="10"/>
      <c r="T9" s="11" t="s">
        <v>162</v>
      </c>
      <c r="U9" s="12" t="s">
        <v>183</v>
      </c>
      <c r="W9" s="75">
        <v>72101</v>
      </c>
      <c r="X9" s="75" t="s">
        <v>184</v>
      </c>
      <c r="Z9" s="17" t="s">
        <v>7</v>
      </c>
      <c r="AA9" s="19" t="s">
        <v>185</v>
      </c>
      <c r="AC9" s="15" t="s">
        <v>7</v>
      </c>
      <c r="AD9" s="15">
        <v>61402</v>
      </c>
      <c r="AE9" s="15">
        <v>6140201</v>
      </c>
      <c r="AF9" s="8" t="s">
        <v>186</v>
      </c>
      <c r="AH9" s="7" t="str">
        <f t="shared" si="0"/>
        <v>Khoa học giáo dục và đào tạo giáo viên61402 - Đào tạo giáo viên</v>
      </c>
      <c r="AI9" s="15" t="s">
        <v>127</v>
      </c>
      <c r="AT9" s="32" t="s">
        <v>187</v>
      </c>
      <c r="AU9" s="11" t="s">
        <v>188</v>
      </c>
    </row>
    <row r="10" ht="18.75" customHeight="1">
      <c r="A10" s="15">
        <v>6140203</v>
      </c>
      <c r="B10" s="15" t="s">
        <v>189</v>
      </c>
      <c r="D10" s="14" t="s">
        <v>190</v>
      </c>
      <c r="E10" s="11" t="s">
        <v>191</v>
      </c>
      <c r="K10" s="13">
        <v>7</v>
      </c>
      <c r="L10" s="13" t="s">
        <v>192</v>
      </c>
      <c r="N10" s="13" t="s">
        <v>193</v>
      </c>
      <c r="O10" s="11" t="s">
        <v>194</v>
      </c>
      <c r="Q10" s="75">
        <v>38</v>
      </c>
      <c r="R10" s="13" t="s">
        <v>173</v>
      </c>
      <c r="S10" s="10"/>
      <c r="T10" s="11" t="s">
        <v>162</v>
      </c>
      <c r="U10" s="12" t="s">
        <v>195</v>
      </c>
      <c r="W10" s="75">
        <v>72102</v>
      </c>
      <c r="X10" s="75" t="s">
        <v>196</v>
      </c>
      <c r="Z10" s="17" t="s">
        <v>7</v>
      </c>
      <c r="AA10" s="19" t="s">
        <v>197</v>
      </c>
      <c r="AC10" s="15" t="s">
        <v>7</v>
      </c>
      <c r="AD10" s="15">
        <v>61402</v>
      </c>
      <c r="AE10" s="15">
        <v>6140202</v>
      </c>
      <c r="AF10" s="8" t="s">
        <v>186</v>
      </c>
      <c r="AH10" s="7" t="str">
        <f t="shared" si="0"/>
        <v>Khoa học giáo dục và đào tạo giáo viên61402 - Đào tạo giáo viên</v>
      </c>
      <c r="AI10" s="15" t="s">
        <v>127</v>
      </c>
      <c r="AT10" s="32" t="s">
        <v>198</v>
      </c>
      <c r="AU10" s="11" t="s">
        <v>199</v>
      </c>
    </row>
    <row r="11" ht="18.75" customHeight="1">
      <c r="A11" s="15">
        <v>6140204</v>
      </c>
      <c r="B11" s="15" t="s">
        <v>200</v>
      </c>
      <c r="D11" s="14" t="s">
        <v>201</v>
      </c>
      <c r="E11" s="11" t="s">
        <v>202</v>
      </c>
      <c r="K11" s="13">
        <v>8</v>
      </c>
      <c r="L11" s="13" t="s">
        <v>203</v>
      </c>
      <c r="Q11" s="75">
        <v>42</v>
      </c>
      <c r="R11" s="13" t="s">
        <v>183</v>
      </c>
      <c r="S11" s="10"/>
      <c r="T11" s="11" t="s">
        <v>171</v>
      </c>
      <c r="U11" s="12" t="s">
        <v>204</v>
      </c>
      <c r="W11" s="75">
        <v>72103</v>
      </c>
      <c r="X11" s="75" t="s">
        <v>205</v>
      </c>
      <c r="Z11" s="17" t="s">
        <v>7</v>
      </c>
      <c r="AA11" s="19" t="s">
        <v>206</v>
      </c>
      <c r="AB11" s="7"/>
      <c r="AC11" s="15" t="s">
        <v>7</v>
      </c>
      <c r="AD11" s="15">
        <v>61402</v>
      </c>
      <c r="AE11" s="15">
        <v>6140203</v>
      </c>
      <c r="AF11" s="8" t="s">
        <v>186</v>
      </c>
      <c r="AH11" s="7" t="str">
        <f t="shared" si="0"/>
        <v>Khoa học giáo dục và đào tạo giáo viên61402 - Đào tạo giáo viên</v>
      </c>
      <c r="AI11" s="15" t="s">
        <v>127</v>
      </c>
      <c r="AT11" s="32" t="s">
        <v>207</v>
      </c>
      <c r="AU11" s="11" t="s">
        <v>208</v>
      </c>
    </row>
    <row r="12" ht="18.75" customHeight="1">
      <c r="A12" s="15">
        <v>6140206</v>
      </c>
      <c r="B12" s="15" t="s">
        <v>209</v>
      </c>
      <c r="D12" s="14" t="s">
        <v>210</v>
      </c>
      <c r="E12" s="11" t="s">
        <v>211</v>
      </c>
      <c r="K12" s="13">
        <v>9</v>
      </c>
      <c r="L12" s="13" t="s">
        <v>212</v>
      </c>
      <c r="Q12" s="75">
        <v>44</v>
      </c>
      <c r="R12" s="13" t="s">
        <v>195</v>
      </c>
      <c r="S12" s="10"/>
      <c r="T12" s="11" t="s">
        <v>171</v>
      </c>
      <c r="U12" s="12" t="s">
        <v>213</v>
      </c>
      <c r="W12" s="75">
        <v>72104</v>
      </c>
      <c r="X12" s="75" t="s">
        <v>214</v>
      </c>
      <c r="Z12" s="17" t="s">
        <v>7</v>
      </c>
      <c r="AA12" s="19" t="s">
        <v>215</v>
      </c>
      <c r="AC12" s="15" t="s">
        <v>7</v>
      </c>
      <c r="AD12" s="15">
        <v>61402</v>
      </c>
      <c r="AE12" s="15">
        <v>6140204</v>
      </c>
      <c r="AF12" s="8" t="s">
        <v>186</v>
      </c>
      <c r="AH12" s="7" t="str">
        <f t="shared" si="0"/>
        <v>Khoa học giáo dục và đào tạo giáo viên61402 - Đào tạo giáo viên</v>
      </c>
      <c r="AI12" s="15" t="s">
        <v>127</v>
      </c>
      <c r="AT12" s="32" t="s">
        <v>216</v>
      </c>
      <c r="AU12" s="11" t="s">
        <v>217</v>
      </c>
    </row>
    <row r="13" ht="18.75" customHeight="1">
      <c r="A13" s="15">
        <v>6140207</v>
      </c>
      <c r="B13" s="15" t="s">
        <v>218</v>
      </c>
      <c r="D13" s="16"/>
      <c r="K13" s="13">
        <v>10</v>
      </c>
      <c r="L13" s="13" t="s">
        <v>219</v>
      </c>
      <c r="Q13" s="75">
        <v>46</v>
      </c>
      <c r="R13" s="13" t="s">
        <v>204</v>
      </c>
      <c r="S13" s="10"/>
      <c r="T13" s="11" t="s">
        <v>171</v>
      </c>
      <c r="U13" s="12" t="s">
        <v>220</v>
      </c>
      <c r="W13" s="75">
        <v>72190</v>
      </c>
      <c r="X13" s="75" t="s">
        <v>174</v>
      </c>
      <c r="Z13" s="17" t="s">
        <v>140</v>
      </c>
      <c r="AA13" s="19" t="s">
        <v>221</v>
      </c>
      <c r="AB13" s="7"/>
      <c r="AC13" s="15" t="s">
        <v>7</v>
      </c>
      <c r="AD13" s="15">
        <v>61402</v>
      </c>
      <c r="AE13" s="15">
        <v>6140206</v>
      </c>
      <c r="AF13" s="8" t="s">
        <v>186</v>
      </c>
      <c r="AH13" s="7" t="str">
        <f t="shared" si="0"/>
        <v>Khoa học giáo dục và đào tạo giáo viên61402 - Đào tạo giáo viên</v>
      </c>
      <c r="AI13" s="15" t="s">
        <v>127</v>
      </c>
      <c r="AT13" s="32" t="s">
        <v>222</v>
      </c>
      <c r="AU13" s="11" t="s">
        <v>223</v>
      </c>
    </row>
    <row r="14" ht="37.5" customHeight="1">
      <c r="A14" s="15">
        <v>6140208</v>
      </c>
      <c r="B14" s="15" t="s">
        <v>224</v>
      </c>
      <c r="K14" s="13">
        <v>11</v>
      </c>
      <c r="L14" s="75" t="s">
        <v>225</v>
      </c>
      <c r="Q14" s="75">
        <v>48</v>
      </c>
      <c r="R14" s="13" t="s">
        <v>213</v>
      </c>
      <c r="S14" s="10"/>
      <c r="T14" s="11" t="s">
        <v>171</v>
      </c>
      <c r="U14" s="12" t="s">
        <v>226</v>
      </c>
      <c r="W14" s="75">
        <v>72201</v>
      </c>
      <c r="X14" s="75" t="s">
        <v>227</v>
      </c>
      <c r="Z14" s="17" t="s">
        <v>140</v>
      </c>
      <c r="AA14" s="19" t="s">
        <v>228</v>
      </c>
      <c r="AB14" s="7"/>
      <c r="AC14" s="15" t="s">
        <v>7</v>
      </c>
      <c r="AD14" s="15">
        <v>61402</v>
      </c>
      <c r="AE14" s="15">
        <v>6140207</v>
      </c>
      <c r="AF14" s="8" t="s">
        <v>186</v>
      </c>
      <c r="AH14" s="7" t="str">
        <f t="shared" si="0"/>
        <v>Khoa học giáo dục và đào tạo giáo viên61402 - Đào tạo giáo viên</v>
      </c>
      <c r="AI14" s="15" t="s">
        <v>127</v>
      </c>
      <c r="AT14" s="32" t="s">
        <v>229</v>
      </c>
      <c r="AU14" s="11" t="s">
        <v>230</v>
      </c>
    </row>
    <row r="15" ht="37.5" customHeight="1">
      <c r="A15" s="15">
        <v>6140209</v>
      </c>
      <c r="B15" s="15" t="s">
        <v>231</v>
      </c>
      <c r="K15" s="13">
        <v>12</v>
      </c>
      <c r="L15" s="75" t="s">
        <v>232</v>
      </c>
      <c r="Q15" s="75">
        <v>51</v>
      </c>
      <c r="R15" s="13" t="s">
        <v>220</v>
      </c>
      <c r="S15" s="10"/>
      <c r="T15" s="11" t="s">
        <v>171</v>
      </c>
      <c r="U15" s="12" t="s">
        <v>233</v>
      </c>
      <c r="W15" s="75">
        <v>72202</v>
      </c>
      <c r="X15" s="75" t="s">
        <v>234</v>
      </c>
      <c r="Z15" s="17" t="s">
        <v>140</v>
      </c>
      <c r="AA15" s="19" t="s">
        <v>235</v>
      </c>
      <c r="AC15" s="15" t="s">
        <v>7</v>
      </c>
      <c r="AD15" s="15">
        <v>61402</v>
      </c>
      <c r="AE15" s="15">
        <v>6140208</v>
      </c>
      <c r="AF15" s="8" t="s">
        <v>186</v>
      </c>
      <c r="AH15" s="7" t="str">
        <f t="shared" si="0"/>
        <v>Khoa học giáo dục và đào tạo giáo viên61402 - Đào tạo giáo viên</v>
      </c>
      <c r="AI15" s="15" t="s">
        <v>127</v>
      </c>
      <c r="AT15" s="32" t="s">
        <v>236</v>
      </c>
      <c r="AU15" s="11" t="s">
        <v>237</v>
      </c>
    </row>
    <row r="16" ht="18.75" customHeight="1">
      <c r="A16" s="15">
        <v>6140210</v>
      </c>
      <c r="B16" s="15" t="s">
        <v>238</v>
      </c>
      <c r="K16" s="13">
        <v>13</v>
      </c>
      <c r="L16" s="75" t="s">
        <v>239</v>
      </c>
      <c r="Q16" s="75">
        <v>52</v>
      </c>
      <c r="R16" s="13" t="s">
        <v>226</v>
      </c>
      <c r="S16" s="10"/>
      <c r="T16" s="11" t="s">
        <v>171</v>
      </c>
      <c r="U16" s="12" t="s">
        <v>240</v>
      </c>
      <c r="W16" s="75">
        <v>72290</v>
      </c>
      <c r="X16" s="75" t="s">
        <v>174</v>
      </c>
      <c r="Z16" s="17" t="s">
        <v>140</v>
      </c>
      <c r="AA16" s="19" t="s">
        <v>241</v>
      </c>
      <c r="AC16" s="15" t="s">
        <v>7</v>
      </c>
      <c r="AD16" s="15">
        <v>61402</v>
      </c>
      <c r="AE16" s="15">
        <v>6140209</v>
      </c>
      <c r="AF16" s="8" t="s">
        <v>186</v>
      </c>
      <c r="AH16" s="7" t="str">
        <f t="shared" si="0"/>
        <v>Khoa học giáo dục và đào tạo giáo viên61402 - Đào tạo giáo viên</v>
      </c>
      <c r="AI16" s="15" t="s">
        <v>127</v>
      </c>
      <c r="AT16" s="32" t="s">
        <v>242</v>
      </c>
      <c r="AU16" s="11" t="s">
        <v>243</v>
      </c>
    </row>
    <row r="17" ht="18.75" customHeight="1">
      <c r="A17" s="15">
        <v>6140211</v>
      </c>
      <c r="B17" s="15" t="s">
        <v>244</v>
      </c>
      <c r="K17" s="13">
        <v>14</v>
      </c>
      <c r="L17" s="13" t="s">
        <v>245</v>
      </c>
      <c r="Q17" s="75">
        <v>54</v>
      </c>
      <c r="R17" s="13" t="s">
        <v>233</v>
      </c>
      <c r="S17" s="10"/>
      <c r="T17" s="11" t="s">
        <v>171</v>
      </c>
      <c r="U17" s="12" t="s">
        <v>246</v>
      </c>
      <c r="W17" s="75">
        <v>73101</v>
      </c>
      <c r="X17" s="75" t="s">
        <v>247</v>
      </c>
      <c r="Z17" s="17" t="s">
        <v>140</v>
      </c>
      <c r="AA17" s="19" t="s">
        <v>248</v>
      </c>
      <c r="AC17" s="15" t="s">
        <v>7</v>
      </c>
      <c r="AD17" s="15">
        <v>61402</v>
      </c>
      <c r="AE17" s="15">
        <v>6140210</v>
      </c>
      <c r="AF17" s="8" t="s">
        <v>186</v>
      </c>
      <c r="AH17" s="7" t="str">
        <f t="shared" si="0"/>
        <v>Khoa học giáo dục và đào tạo giáo viên61402 - Đào tạo giáo viên</v>
      </c>
      <c r="AI17" s="15" t="s">
        <v>127</v>
      </c>
      <c r="AT17" s="32" t="s">
        <v>249</v>
      </c>
      <c r="AU17" s="11" t="s">
        <v>250</v>
      </c>
    </row>
    <row r="18" ht="18.75" customHeight="1">
      <c r="A18" s="15">
        <v>6140212</v>
      </c>
      <c r="B18" s="15" t="s">
        <v>251</v>
      </c>
      <c r="K18" s="13">
        <v>15</v>
      </c>
      <c r="L18" s="13" t="s">
        <v>252</v>
      </c>
      <c r="Q18" s="75">
        <v>58</v>
      </c>
      <c r="R18" s="13" t="s">
        <v>240</v>
      </c>
      <c r="S18" s="10"/>
      <c r="T18" s="11" t="s">
        <v>171</v>
      </c>
      <c r="U18" s="12" t="s">
        <v>253</v>
      </c>
      <c r="W18" s="75">
        <v>73102</v>
      </c>
      <c r="X18" s="75" t="s">
        <v>254</v>
      </c>
      <c r="Z18" s="17" t="s">
        <v>140</v>
      </c>
      <c r="AA18" s="19" t="s">
        <v>255</v>
      </c>
      <c r="AC18" s="15" t="s">
        <v>7</v>
      </c>
      <c r="AD18" s="15">
        <v>61402</v>
      </c>
      <c r="AE18" s="15">
        <v>6140211</v>
      </c>
      <c r="AF18" s="8" t="s">
        <v>186</v>
      </c>
      <c r="AH18" s="7" t="str">
        <f t="shared" si="0"/>
        <v>Khoa học giáo dục và đào tạo giáo viên61402 - Đào tạo giáo viên</v>
      </c>
      <c r="AI18" s="15" t="s">
        <v>127</v>
      </c>
      <c r="AT18" s="32" t="s">
        <v>256</v>
      </c>
      <c r="AU18" s="11" t="s">
        <v>257</v>
      </c>
    </row>
    <row r="19" ht="37.5" customHeight="1">
      <c r="A19" s="15">
        <v>6140213</v>
      </c>
      <c r="B19" s="15" t="s">
        <v>258</v>
      </c>
      <c r="K19" s="13">
        <v>16</v>
      </c>
      <c r="L19" s="13" t="s">
        <v>259</v>
      </c>
      <c r="Q19" s="75">
        <v>62</v>
      </c>
      <c r="R19" s="13" t="s">
        <v>246</v>
      </c>
      <c r="S19" s="10"/>
      <c r="T19" s="11" t="s">
        <v>182</v>
      </c>
      <c r="U19" s="12" t="s">
        <v>260</v>
      </c>
      <c r="W19" s="75">
        <v>73103</v>
      </c>
      <c r="X19" s="75" t="s">
        <v>261</v>
      </c>
      <c r="Z19" s="17" t="s">
        <v>140</v>
      </c>
      <c r="AA19" s="19" t="s">
        <v>262</v>
      </c>
      <c r="AC19" s="15" t="s">
        <v>7</v>
      </c>
      <c r="AD19" s="15">
        <v>61402</v>
      </c>
      <c r="AE19" s="15">
        <v>6140212</v>
      </c>
      <c r="AF19" s="8" t="s">
        <v>186</v>
      </c>
      <c r="AH19" s="7" t="str">
        <f t="shared" si="0"/>
        <v>Khoa học giáo dục và đào tạo giáo viên61402 - Đào tạo giáo viên</v>
      </c>
      <c r="AI19" s="15" t="s">
        <v>127</v>
      </c>
    </row>
    <row r="20" ht="16.5" customHeight="1">
      <c r="A20" s="15">
        <v>6140214</v>
      </c>
      <c r="B20" s="15" t="s">
        <v>263</v>
      </c>
      <c r="K20" s="13">
        <v>14</v>
      </c>
      <c r="L20" s="6" t="s">
        <v>264</v>
      </c>
      <c r="Q20" s="75">
        <v>64</v>
      </c>
      <c r="R20" s="13" t="s">
        <v>253</v>
      </c>
      <c r="S20" s="10"/>
      <c r="T20" s="11" t="s">
        <v>194</v>
      </c>
      <c r="U20" s="12" t="s">
        <v>152</v>
      </c>
      <c r="W20" s="75">
        <v>73104</v>
      </c>
      <c r="X20" s="75" t="s">
        <v>265</v>
      </c>
      <c r="Z20" s="17" t="s">
        <v>140</v>
      </c>
      <c r="AA20" s="19" t="s">
        <v>266</v>
      </c>
      <c r="AC20" s="15" t="s">
        <v>7</v>
      </c>
      <c r="AD20" s="15">
        <v>61402</v>
      </c>
      <c r="AE20" s="15">
        <v>6140213</v>
      </c>
      <c r="AF20" s="8" t="s">
        <v>186</v>
      </c>
      <c r="AH20" s="7" t="str">
        <f t="shared" si="0"/>
        <v>Khoa học giáo dục và đào tạo giáo viên61402 - Đào tạo giáo viên</v>
      </c>
      <c r="AI20" s="15" t="s">
        <v>127</v>
      </c>
    </row>
    <row r="21" ht="16.5" customHeight="1">
      <c r="A21" s="15">
        <v>6140215</v>
      </c>
      <c r="B21" s="15" t="s">
        <v>267</v>
      </c>
      <c r="Q21" s="75">
        <v>72</v>
      </c>
      <c r="R21" s="13" t="s">
        <v>260</v>
      </c>
      <c r="S21" s="10"/>
      <c r="T21" s="11" t="s">
        <v>194</v>
      </c>
      <c r="U21" s="12" t="s">
        <v>163</v>
      </c>
      <c r="W21" s="75">
        <v>73105</v>
      </c>
      <c r="X21" s="75" t="s">
        <v>268</v>
      </c>
      <c r="Z21" s="17" t="s">
        <v>140</v>
      </c>
      <c r="AA21" s="19" t="s">
        <v>269</v>
      </c>
      <c r="AC21" s="15" t="s">
        <v>7</v>
      </c>
      <c r="AD21" s="15">
        <v>61402</v>
      </c>
      <c r="AE21" s="15">
        <v>6140214</v>
      </c>
      <c r="AF21" s="8" t="s">
        <v>186</v>
      </c>
      <c r="AH21" s="7" t="str">
        <f t="shared" si="0"/>
        <v>Khoa học giáo dục và đào tạo giáo viên61402 - Đào tạo giáo viên</v>
      </c>
      <c r="AI21" s="15" t="s">
        <v>127</v>
      </c>
    </row>
    <row r="22" ht="16.5" customHeight="1">
      <c r="A22" s="15">
        <v>6140216</v>
      </c>
      <c r="B22" s="15" t="s">
        <v>270</v>
      </c>
      <c r="Q22" s="75">
        <v>76</v>
      </c>
      <c r="R22" s="13" t="s">
        <v>271</v>
      </c>
      <c r="S22" s="10"/>
      <c r="T22" s="11" t="s">
        <v>194</v>
      </c>
      <c r="U22" s="12" t="s">
        <v>172</v>
      </c>
      <c r="W22" s="75">
        <v>73106</v>
      </c>
      <c r="X22" s="75" t="s">
        <v>272</v>
      </c>
      <c r="Z22" s="17" t="s">
        <v>140</v>
      </c>
      <c r="AA22" s="19" t="s">
        <v>273</v>
      </c>
      <c r="AC22" s="15" t="s">
        <v>7</v>
      </c>
      <c r="AD22" s="15">
        <v>61402</v>
      </c>
      <c r="AE22" s="15">
        <v>6140215</v>
      </c>
      <c r="AF22" s="8" t="s">
        <v>186</v>
      </c>
      <c r="AH22" s="7" t="str">
        <f t="shared" si="0"/>
        <v>Khoa học giáo dục và đào tạo giáo viên61402 - Đào tạo giáo viên</v>
      </c>
      <c r="AI22" s="15" t="s">
        <v>127</v>
      </c>
    </row>
    <row r="23" ht="16.5" customHeight="1">
      <c r="A23" s="15">
        <v>6140217</v>
      </c>
      <c r="B23" s="15" t="s">
        <v>147</v>
      </c>
      <c r="Q23" s="75">
        <v>81</v>
      </c>
      <c r="R23" s="13" t="s">
        <v>274</v>
      </c>
      <c r="S23" s="10"/>
      <c r="T23" s="11" t="s">
        <v>194</v>
      </c>
      <c r="U23" s="12" t="s">
        <v>271</v>
      </c>
      <c r="W23" s="75">
        <v>73190</v>
      </c>
      <c r="X23" s="75" t="s">
        <v>174</v>
      </c>
      <c r="Z23" s="17" t="s">
        <v>140</v>
      </c>
      <c r="AA23" s="19" t="s">
        <v>275</v>
      </c>
      <c r="AC23" s="15" t="s">
        <v>7</v>
      </c>
      <c r="AD23" s="15">
        <v>61402</v>
      </c>
      <c r="AE23" s="15">
        <v>6140216</v>
      </c>
      <c r="AF23" s="8" t="s">
        <v>186</v>
      </c>
      <c r="AH23" s="7" t="str">
        <f t="shared" si="0"/>
        <v>Khoa học giáo dục và đào tạo giáo viên61402 - Đào tạo giáo viên</v>
      </c>
      <c r="AI23" s="15" t="s">
        <v>127</v>
      </c>
    </row>
    <row r="24" ht="16.5" customHeight="1">
      <c r="A24" s="15">
        <v>6140218</v>
      </c>
      <c r="B24" s="15" t="s">
        <v>276</v>
      </c>
      <c r="Q24" s="75">
        <v>84</v>
      </c>
      <c r="R24" s="13" t="s">
        <v>277</v>
      </c>
      <c r="S24" s="10"/>
      <c r="T24" s="11" t="s">
        <v>194</v>
      </c>
      <c r="U24" s="12" t="s">
        <v>274</v>
      </c>
      <c r="W24" s="75">
        <v>73201</v>
      </c>
      <c r="X24" s="75" t="s">
        <v>278</v>
      </c>
      <c r="Z24" s="17" t="s">
        <v>140</v>
      </c>
      <c r="AA24" s="19" t="s">
        <v>279</v>
      </c>
      <c r="AC24" s="15" t="s">
        <v>7</v>
      </c>
      <c r="AD24" s="15">
        <v>61402</v>
      </c>
      <c r="AE24" s="15">
        <v>6140217</v>
      </c>
      <c r="AF24" s="8" t="s">
        <v>186</v>
      </c>
      <c r="AH24" s="7" t="str">
        <f t="shared" si="0"/>
        <v>Khoa học giáo dục và đào tạo giáo viên61402 - Đào tạo giáo viên</v>
      </c>
      <c r="AI24" s="15" t="s">
        <v>127</v>
      </c>
    </row>
    <row r="25" ht="16.5" customHeight="1">
      <c r="A25" s="15">
        <v>6140219</v>
      </c>
      <c r="B25" s="15" t="s">
        <v>280</v>
      </c>
      <c r="Q25" s="75">
        <v>85</v>
      </c>
      <c r="R25" s="13" t="s">
        <v>281</v>
      </c>
      <c r="S25" s="10"/>
      <c r="T25" s="11" t="s">
        <v>194</v>
      </c>
      <c r="U25" s="12" t="s">
        <v>277</v>
      </c>
      <c r="W25" s="75">
        <v>73202</v>
      </c>
      <c r="X25" s="75" t="s">
        <v>282</v>
      </c>
      <c r="Z25" s="17" t="s">
        <v>140</v>
      </c>
      <c r="AA25" s="19" t="s">
        <v>283</v>
      </c>
      <c r="AC25" s="15" t="s">
        <v>7</v>
      </c>
      <c r="AD25" s="15">
        <v>61402</v>
      </c>
      <c r="AE25" s="15">
        <v>6140218</v>
      </c>
      <c r="AF25" s="8" t="s">
        <v>186</v>
      </c>
      <c r="AH25" s="7" t="str">
        <f t="shared" si="0"/>
        <v>Khoa học giáo dục và đào tạo giáo viên61402 - Đào tạo giáo viên</v>
      </c>
      <c r="AI25" s="15" t="s">
        <v>127</v>
      </c>
    </row>
    <row r="26" ht="16.5" customHeight="1">
      <c r="A26" s="15">
        <v>6140220</v>
      </c>
      <c r="B26" s="15" t="s">
        <v>284</v>
      </c>
      <c r="Q26" s="75">
        <v>86</v>
      </c>
      <c r="R26" s="13" t="s">
        <v>6</v>
      </c>
      <c r="S26" s="10"/>
      <c r="T26" s="11" t="s">
        <v>194</v>
      </c>
      <c r="U26" s="12" t="s">
        <v>281</v>
      </c>
      <c r="W26" s="75">
        <v>73203</v>
      </c>
      <c r="X26" s="75" t="s">
        <v>285</v>
      </c>
      <c r="Z26" s="17" t="s">
        <v>152</v>
      </c>
      <c r="AA26" s="19" t="s">
        <v>286</v>
      </c>
      <c r="AC26" s="15" t="s">
        <v>7</v>
      </c>
      <c r="AD26" s="15">
        <v>61402</v>
      </c>
      <c r="AE26" s="15">
        <v>6140219</v>
      </c>
      <c r="AF26" s="8" t="s">
        <v>186</v>
      </c>
      <c r="AH26" s="7" t="str">
        <f t="shared" si="0"/>
        <v>Khoa học giáo dục và đào tạo giáo viên61402 - Đào tạo giáo viên</v>
      </c>
      <c r="AI26" s="15" t="s">
        <v>127</v>
      </c>
    </row>
    <row r="27" ht="16.5" customHeight="1">
      <c r="A27" s="15">
        <v>6140221</v>
      </c>
      <c r="B27" s="15" t="s">
        <v>287</v>
      </c>
      <c r="Q27" s="15">
        <v>90</v>
      </c>
      <c r="R27" s="15" t="s">
        <v>164</v>
      </c>
      <c r="T27" s="11" t="s">
        <v>194</v>
      </c>
      <c r="U27" s="12" t="s">
        <v>6</v>
      </c>
      <c r="W27" s="75">
        <v>73204</v>
      </c>
      <c r="X27" s="75" t="s">
        <v>288</v>
      </c>
      <c r="Z27" s="17" t="s">
        <v>152</v>
      </c>
      <c r="AA27" s="19" t="s">
        <v>289</v>
      </c>
      <c r="AC27" s="15" t="s">
        <v>7</v>
      </c>
      <c r="AD27" s="15">
        <v>61402</v>
      </c>
      <c r="AE27" s="15">
        <v>6140220</v>
      </c>
      <c r="AF27" s="8" t="s">
        <v>186</v>
      </c>
      <c r="AH27" s="7" t="str">
        <f t="shared" si="0"/>
        <v>Khoa học giáo dục và đào tạo giáo viên61402 - Đào tạo giáo viên</v>
      </c>
      <c r="AI27" s="15" t="s">
        <v>127</v>
      </c>
    </row>
    <row r="28" ht="16.5" customHeight="1">
      <c r="A28" s="15">
        <v>6140222</v>
      </c>
      <c r="B28" s="15" t="s">
        <v>290</v>
      </c>
      <c r="W28" s="75">
        <v>73290</v>
      </c>
      <c r="X28" s="75" t="s">
        <v>174</v>
      </c>
      <c r="Z28" s="17" t="s">
        <v>152</v>
      </c>
      <c r="AA28" s="19" t="s">
        <v>291</v>
      </c>
      <c r="AC28" s="15" t="s">
        <v>7</v>
      </c>
      <c r="AD28" s="15">
        <v>61402</v>
      </c>
      <c r="AE28" s="15">
        <v>6140221</v>
      </c>
      <c r="AF28" s="8" t="s">
        <v>186</v>
      </c>
      <c r="AH28" s="7" t="str">
        <f t="shared" si="0"/>
        <v>Khoa học giáo dục và đào tạo giáo viên61402 - Đào tạo giáo viên</v>
      </c>
      <c r="AI28" s="15" t="s">
        <v>127</v>
      </c>
    </row>
    <row r="29" ht="16.5" customHeight="1">
      <c r="A29" s="15">
        <v>6140223</v>
      </c>
      <c r="B29" s="15" t="s">
        <v>292</v>
      </c>
      <c r="W29" s="75">
        <v>73401</v>
      </c>
      <c r="X29" s="75" t="s">
        <v>293</v>
      </c>
      <c r="Z29" s="17" t="s">
        <v>152</v>
      </c>
      <c r="AA29" s="19" t="s">
        <v>294</v>
      </c>
      <c r="AC29" s="15" t="s">
        <v>7</v>
      </c>
      <c r="AD29" s="15">
        <v>61402</v>
      </c>
      <c r="AE29" s="15">
        <v>6140222</v>
      </c>
      <c r="AF29" s="8" t="s">
        <v>186</v>
      </c>
      <c r="AH29" s="7" t="str">
        <f t="shared" si="0"/>
        <v>Khoa học giáo dục và đào tạo giáo viên61402 - Đào tạo giáo viên</v>
      </c>
      <c r="AI29" s="15" t="s">
        <v>127</v>
      </c>
    </row>
    <row r="30" ht="16.5" customHeight="1">
      <c r="A30" s="15">
        <v>6140224</v>
      </c>
      <c r="B30" s="15" t="s">
        <v>295</v>
      </c>
      <c r="W30" s="75">
        <v>73402</v>
      </c>
      <c r="X30" s="75" t="s">
        <v>296</v>
      </c>
      <c r="Z30" s="17" t="s">
        <v>152</v>
      </c>
      <c r="AA30" s="19" t="s">
        <v>297</v>
      </c>
      <c r="AC30" s="15" t="s">
        <v>7</v>
      </c>
      <c r="AD30" s="15">
        <v>61402</v>
      </c>
      <c r="AE30" s="15">
        <v>6140223</v>
      </c>
      <c r="AF30" s="8" t="s">
        <v>186</v>
      </c>
      <c r="AH30" s="7" t="str">
        <f t="shared" si="0"/>
        <v>Khoa học giáo dục và đào tạo giáo viên61402 - Đào tạo giáo viên</v>
      </c>
      <c r="AI30" s="15" t="s">
        <v>127</v>
      </c>
    </row>
    <row r="31" ht="16.5" customHeight="1">
      <c r="A31" s="15">
        <v>6140226</v>
      </c>
      <c r="B31" s="15" t="s">
        <v>298</v>
      </c>
      <c r="W31" s="75">
        <v>73403</v>
      </c>
      <c r="X31" s="75" t="s">
        <v>299</v>
      </c>
      <c r="Z31" s="17" t="s">
        <v>152</v>
      </c>
      <c r="AA31" s="19" t="s">
        <v>300</v>
      </c>
      <c r="AC31" s="15" t="s">
        <v>7</v>
      </c>
      <c r="AD31" s="15">
        <v>61402</v>
      </c>
      <c r="AE31" s="15">
        <v>6140224</v>
      </c>
      <c r="AF31" s="8" t="s">
        <v>186</v>
      </c>
      <c r="AH31" s="7" t="str">
        <f t="shared" si="0"/>
        <v>Khoa học giáo dục và đào tạo giáo viên61402 - Đào tạo giáo viên</v>
      </c>
      <c r="AI31" s="15" t="s">
        <v>127</v>
      </c>
    </row>
    <row r="32" ht="16.5" customHeight="1">
      <c r="A32" s="15">
        <v>6140229</v>
      </c>
      <c r="B32" s="15" t="s">
        <v>301</v>
      </c>
      <c r="W32" s="75">
        <v>73404</v>
      </c>
      <c r="X32" s="75" t="s">
        <v>302</v>
      </c>
      <c r="Z32" s="17" t="s">
        <v>152</v>
      </c>
      <c r="AA32" s="19" t="s">
        <v>303</v>
      </c>
      <c r="AC32" s="15" t="s">
        <v>7</v>
      </c>
      <c r="AD32" s="15">
        <v>61402</v>
      </c>
      <c r="AE32" s="15">
        <v>6140226</v>
      </c>
      <c r="AF32" s="8" t="s">
        <v>186</v>
      </c>
      <c r="AH32" s="7" t="str">
        <f t="shared" si="0"/>
        <v>Khoa học giáo dục và đào tạo giáo viên61402 - Đào tạo giáo viên</v>
      </c>
      <c r="AI32" s="15" t="s">
        <v>127</v>
      </c>
    </row>
    <row r="33" ht="16.5" customHeight="1">
      <c r="A33" s="15">
        <v>6140230</v>
      </c>
      <c r="B33" s="15" t="s">
        <v>304</v>
      </c>
      <c r="W33" s="75">
        <v>73490</v>
      </c>
      <c r="X33" s="75" t="s">
        <v>174</v>
      </c>
      <c r="Z33" s="17" t="s">
        <v>152</v>
      </c>
      <c r="AA33" s="19" t="s">
        <v>305</v>
      </c>
      <c r="AC33" s="15" t="s">
        <v>7</v>
      </c>
      <c r="AD33" s="15">
        <v>61402</v>
      </c>
      <c r="AE33" s="15">
        <v>6140229</v>
      </c>
      <c r="AF33" s="8" t="s">
        <v>186</v>
      </c>
      <c r="AH33" s="7" t="str">
        <f t="shared" si="0"/>
        <v>Khoa học giáo dục và đào tạo giáo viên61402 - Đào tạo giáo viên</v>
      </c>
      <c r="AI33" s="15" t="s">
        <v>127</v>
      </c>
    </row>
    <row r="34" ht="16.5" customHeight="1">
      <c r="A34" s="15">
        <v>6140231</v>
      </c>
      <c r="B34" s="15" t="s">
        <v>158</v>
      </c>
      <c r="W34" s="75">
        <v>73801</v>
      </c>
      <c r="X34" s="75" t="s">
        <v>306</v>
      </c>
      <c r="Z34" s="17" t="s">
        <v>152</v>
      </c>
      <c r="AA34" s="19" t="s">
        <v>307</v>
      </c>
      <c r="AC34" s="15" t="s">
        <v>7</v>
      </c>
      <c r="AD34" s="15">
        <v>61402</v>
      </c>
      <c r="AE34" s="15">
        <v>6140230</v>
      </c>
      <c r="AF34" s="8" t="s">
        <v>186</v>
      </c>
      <c r="AH34" s="7" t="str">
        <f t="shared" si="0"/>
        <v>Khoa học giáo dục và đào tạo giáo viên61402 - Đào tạo giáo viên</v>
      </c>
      <c r="AI34" s="15" t="s">
        <v>127</v>
      </c>
    </row>
    <row r="35" ht="16.5" customHeight="1">
      <c r="A35" s="15">
        <v>7140101</v>
      </c>
      <c r="B35" s="15" t="s">
        <v>308</v>
      </c>
      <c r="W35" s="75">
        <v>73890</v>
      </c>
      <c r="X35" s="75" t="s">
        <v>174</v>
      </c>
      <c r="Z35" s="17" t="s">
        <v>163</v>
      </c>
      <c r="AA35" s="19" t="s">
        <v>309</v>
      </c>
      <c r="AC35" s="15" t="s">
        <v>7</v>
      </c>
      <c r="AD35" s="15">
        <v>61402</v>
      </c>
      <c r="AE35" s="15">
        <v>6140231</v>
      </c>
      <c r="AF35" s="8" t="s">
        <v>186</v>
      </c>
      <c r="AH35" s="7" t="str">
        <f t="shared" si="0"/>
        <v>Khoa học giáo dục và đào tạo giáo viên61402 - Đào tạo giáo viên</v>
      </c>
      <c r="AI35" s="15" t="s">
        <v>127</v>
      </c>
    </row>
    <row r="36" ht="16.5" customHeight="1">
      <c r="A36" s="15">
        <v>7140102</v>
      </c>
      <c r="B36" s="15" t="s">
        <v>154</v>
      </c>
      <c r="W36" s="75">
        <v>74201</v>
      </c>
      <c r="X36" s="75" t="s">
        <v>310</v>
      </c>
      <c r="Z36" s="17" t="s">
        <v>163</v>
      </c>
      <c r="AA36" s="19" t="s">
        <v>311</v>
      </c>
      <c r="AC36" s="15" t="s">
        <v>7</v>
      </c>
      <c r="AD36" s="15">
        <v>71401</v>
      </c>
      <c r="AE36" s="15">
        <v>7140101</v>
      </c>
      <c r="AF36" s="8" t="s">
        <v>312</v>
      </c>
      <c r="AH36" s="7" t="str">
        <f t="shared" si="0"/>
        <v>Khoa học giáo dục và đào tạo giáo viên71401 - Khoa học giáo dục</v>
      </c>
      <c r="AI36" s="15" t="s">
        <v>154</v>
      </c>
    </row>
    <row r="37" ht="16.5" customHeight="1">
      <c r="A37" s="15">
        <v>7140103</v>
      </c>
      <c r="B37" s="15" t="s">
        <v>313</v>
      </c>
      <c r="W37" s="75">
        <v>74202</v>
      </c>
      <c r="X37" s="75" t="s">
        <v>314</v>
      </c>
      <c r="Z37" s="17" t="s">
        <v>163</v>
      </c>
      <c r="AA37" s="19" t="s">
        <v>315</v>
      </c>
      <c r="AC37" s="15" t="s">
        <v>7</v>
      </c>
      <c r="AD37" s="15">
        <v>71402</v>
      </c>
      <c r="AE37" s="15">
        <v>7140102</v>
      </c>
      <c r="AF37" s="8" t="s">
        <v>316</v>
      </c>
      <c r="AH37" s="7" t="str">
        <f t="shared" si="0"/>
        <v>Khoa học giáo dục và đào tạo giáo viên71402 - Đào tạo giáo viên</v>
      </c>
      <c r="AI37" s="15" t="s">
        <v>127</v>
      </c>
    </row>
    <row r="38" ht="16.5" customHeight="1">
      <c r="A38" s="15">
        <v>7140114</v>
      </c>
      <c r="B38" s="15" t="s">
        <v>317</v>
      </c>
      <c r="W38" s="75">
        <v>74290</v>
      </c>
      <c r="X38" s="75" t="s">
        <v>174</v>
      </c>
      <c r="Z38" s="17" t="s">
        <v>163</v>
      </c>
      <c r="AA38" s="19" t="s">
        <v>318</v>
      </c>
      <c r="AC38" s="15" t="s">
        <v>7</v>
      </c>
      <c r="AD38" s="15">
        <v>71401</v>
      </c>
      <c r="AE38" s="15">
        <v>7140103</v>
      </c>
      <c r="AF38" s="8" t="s">
        <v>312</v>
      </c>
      <c r="AH38" s="7" t="str">
        <f t="shared" si="0"/>
        <v>Khoa học giáo dục và đào tạo giáo viên71401 - Khoa học giáo dục</v>
      </c>
      <c r="AI38" s="15" t="s">
        <v>154</v>
      </c>
    </row>
    <row r="39" ht="16.5" customHeight="1">
      <c r="A39" s="15">
        <v>7140115</v>
      </c>
      <c r="B39" s="15" t="s">
        <v>313</v>
      </c>
      <c r="W39" s="75">
        <v>74401</v>
      </c>
      <c r="X39" s="75" t="s">
        <v>319</v>
      </c>
      <c r="Z39" s="17" t="s">
        <v>163</v>
      </c>
      <c r="AA39" s="19" t="s">
        <v>320</v>
      </c>
      <c r="AC39" s="15" t="s">
        <v>7</v>
      </c>
      <c r="AD39" s="15">
        <v>71401</v>
      </c>
      <c r="AE39" s="15">
        <v>7140114</v>
      </c>
      <c r="AF39" s="8" t="s">
        <v>312</v>
      </c>
      <c r="AH39" s="7" t="str">
        <f t="shared" si="0"/>
        <v>Khoa học giáo dục và đào tạo giáo viên71401 - Khoa học giáo dục</v>
      </c>
      <c r="AI39" s="15" t="s">
        <v>154</v>
      </c>
    </row>
    <row r="40" ht="16.5" customHeight="1">
      <c r="A40" s="15">
        <v>7140116</v>
      </c>
      <c r="B40" s="15" t="s">
        <v>321</v>
      </c>
      <c r="W40" s="75">
        <v>74402</v>
      </c>
      <c r="X40" s="75" t="s">
        <v>322</v>
      </c>
      <c r="Z40" s="17" t="s">
        <v>163</v>
      </c>
      <c r="AA40" s="19" t="s">
        <v>323</v>
      </c>
      <c r="AC40" s="15" t="s">
        <v>7</v>
      </c>
      <c r="AD40" s="15">
        <v>71401</v>
      </c>
      <c r="AE40" s="15">
        <v>7140115</v>
      </c>
      <c r="AF40" s="8" t="s">
        <v>312</v>
      </c>
      <c r="AH40" s="7" t="str">
        <f t="shared" si="0"/>
        <v>Khoa học giáo dục và đào tạo giáo viên71401 - Khoa học giáo dục</v>
      </c>
      <c r="AI40" s="15" t="s">
        <v>154</v>
      </c>
    </row>
    <row r="41" ht="16.5" customHeight="1">
      <c r="A41" s="15">
        <v>7140117</v>
      </c>
      <c r="B41" s="15" t="s">
        <v>324</v>
      </c>
      <c r="W41" s="75">
        <v>74403</v>
      </c>
      <c r="X41" s="75" t="s">
        <v>325</v>
      </c>
      <c r="Z41" s="17" t="s">
        <v>163</v>
      </c>
      <c r="AA41" s="19" t="s">
        <v>326</v>
      </c>
      <c r="AC41" s="15" t="s">
        <v>7</v>
      </c>
      <c r="AD41" s="15">
        <v>71401</v>
      </c>
      <c r="AE41" s="15">
        <v>7140116</v>
      </c>
      <c r="AF41" s="8" t="s">
        <v>312</v>
      </c>
      <c r="AH41" s="7" t="str">
        <f t="shared" si="0"/>
        <v>Khoa học giáo dục và đào tạo giáo viên71401 - Khoa học giáo dục</v>
      </c>
      <c r="AI41" s="15" t="s">
        <v>154</v>
      </c>
    </row>
    <row r="42" ht="16.5" customHeight="1">
      <c r="A42" s="15">
        <v>7140201</v>
      </c>
      <c r="B42" s="15" t="s">
        <v>34</v>
      </c>
      <c r="W42" s="75">
        <v>74490</v>
      </c>
      <c r="X42" s="75" t="s">
        <v>174</v>
      </c>
      <c r="Z42" s="17" t="s">
        <v>163</v>
      </c>
      <c r="AA42" s="19" t="s">
        <v>327</v>
      </c>
      <c r="AC42" s="15" t="s">
        <v>7</v>
      </c>
      <c r="AD42" s="15">
        <v>71401</v>
      </c>
      <c r="AE42" s="15">
        <v>7140117</v>
      </c>
      <c r="AF42" s="8" t="s">
        <v>312</v>
      </c>
      <c r="AH42" s="7" t="str">
        <f t="shared" si="0"/>
        <v>Khoa học giáo dục và đào tạo giáo viên71401 - Khoa học giáo dục</v>
      </c>
      <c r="AI42" s="15" t="s">
        <v>154</v>
      </c>
    </row>
    <row r="43" ht="16.5" customHeight="1">
      <c r="A43" s="15">
        <v>7140202</v>
      </c>
      <c r="B43" s="15" t="s">
        <v>178</v>
      </c>
      <c r="W43" s="75">
        <v>74601</v>
      </c>
      <c r="X43" s="75" t="s">
        <v>328</v>
      </c>
      <c r="Z43" s="17" t="s">
        <v>163</v>
      </c>
      <c r="AA43" s="19" t="s">
        <v>329</v>
      </c>
      <c r="AC43" s="15" t="s">
        <v>7</v>
      </c>
      <c r="AD43" s="15">
        <v>71402</v>
      </c>
      <c r="AE43" s="15">
        <v>7140201</v>
      </c>
      <c r="AF43" s="8" t="s">
        <v>316</v>
      </c>
      <c r="AH43" s="7" t="str">
        <f t="shared" si="0"/>
        <v>Khoa học giáo dục và đào tạo giáo viên71402 - Đào tạo giáo viên</v>
      </c>
      <c r="AI43" s="15" t="s">
        <v>127</v>
      </c>
    </row>
    <row r="44" ht="16.5" customHeight="1">
      <c r="A44" s="15">
        <v>7140203</v>
      </c>
      <c r="B44" s="15" t="s">
        <v>189</v>
      </c>
      <c r="W44" s="75">
        <v>74602</v>
      </c>
      <c r="X44" s="75" t="s">
        <v>330</v>
      </c>
      <c r="Z44" s="17" t="s">
        <v>163</v>
      </c>
      <c r="AA44" s="19" t="s">
        <v>331</v>
      </c>
      <c r="AC44" s="15" t="s">
        <v>7</v>
      </c>
      <c r="AD44" s="15">
        <v>71402</v>
      </c>
      <c r="AE44" s="15">
        <v>7140202</v>
      </c>
      <c r="AF44" s="8" t="s">
        <v>316</v>
      </c>
      <c r="AH44" s="7" t="str">
        <f t="shared" si="0"/>
        <v>Khoa học giáo dục và đào tạo giáo viên71402 - Đào tạo giáo viên</v>
      </c>
      <c r="AI44" s="15" t="s">
        <v>127</v>
      </c>
    </row>
    <row r="45" ht="16.5" customHeight="1">
      <c r="A45" s="15">
        <v>7140204</v>
      </c>
      <c r="B45" s="15" t="s">
        <v>332</v>
      </c>
      <c r="W45" s="75">
        <v>74690</v>
      </c>
      <c r="X45" s="75" t="s">
        <v>174</v>
      </c>
      <c r="Z45" s="17" t="s">
        <v>163</v>
      </c>
      <c r="AA45" s="19" t="s">
        <v>333</v>
      </c>
      <c r="AC45" s="15" t="s">
        <v>7</v>
      </c>
      <c r="AD45" s="15">
        <v>71402</v>
      </c>
      <c r="AE45" s="15">
        <v>7140203</v>
      </c>
      <c r="AF45" s="8" t="s">
        <v>316</v>
      </c>
      <c r="AH45" s="7" t="str">
        <f t="shared" si="0"/>
        <v>Khoa học giáo dục và đào tạo giáo viên71402 - Đào tạo giáo viên</v>
      </c>
      <c r="AI45" s="15" t="s">
        <v>127</v>
      </c>
    </row>
    <row r="46" ht="16.5" customHeight="1">
      <c r="A46" s="15">
        <v>7140205</v>
      </c>
      <c r="B46" s="15" t="s">
        <v>334</v>
      </c>
      <c r="W46" s="75">
        <v>74801</v>
      </c>
      <c r="X46" s="75" t="s">
        <v>335</v>
      </c>
      <c r="Z46" s="17" t="s">
        <v>163</v>
      </c>
      <c r="AA46" s="19" t="s">
        <v>336</v>
      </c>
      <c r="AC46" s="15" t="s">
        <v>7</v>
      </c>
      <c r="AD46" s="15">
        <v>71402</v>
      </c>
      <c r="AE46" s="15">
        <v>7140204</v>
      </c>
      <c r="AF46" s="8" t="s">
        <v>316</v>
      </c>
      <c r="AH46" s="7" t="str">
        <f t="shared" si="0"/>
        <v>Khoa học giáo dục và đào tạo giáo viên71402 - Đào tạo giáo viên</v>
      </c>
      <c r="AI46" s="15" t="s">
        <v>127</v>
      </c>
    </row>
    <row r="47" ht="16.5" customHeight="1">
      <c r="A47" s="15">
        <v>7140206</v>
      </c>
      <c r="B47" s="15" t="s">
        <v>209</v>
      </c>
      <c r="W47" s="75">
        <v>74802</v>
      </c>
      <c r="X47" s="75" t="s">
        <v>337</v>
      </c>
      <c r="Z47" s="17" t="s">
        <v>163</v>
      </c>
      <c r="AA47" s="19" t="s">
        <v>338</v>
      </c>
      <c r="AC47" s="15" t="s">
        <v>7</v>
      </c>
      <c r="AD47" s="15">
        <v>71402</v>
      </c>
      <c r="AE47" s="15">
        <v>7140205</v>
      </c>
      <c r="AF47" s="8" t="s">
        <v>316</v>
      </c>
      <c r="AH47" s="7" t="str">
        <f t="shared" si="0"/>
        <v>Khoa học giáo dục và đào tạo giáo viên71402 - Đào tạo giáo viên</v>
      </c>
      <c r="AI47" s="15" t="s">
        <v>127</v>
      </c>
    </row>
    <row r="48" ht="16.5" customHeight="1">
      <c r="A48" s="15">
        <v>7140207</v>
      </c>
      <c r="B48" s="15" t="s">
        <v>218</v>
      </c>
      <c r="W48" s="75">
        <v>74890</v>
      </c>
      <c r="X48" s="75" t="s">
        <v>174</v>
      </c>
      <c r="Z48" s="17" t="s">
        <v>163</v>
      </c>
      <c r="AA48" s="19" t="s">
        <v>339</v>
      </c>
      <c r="AC48" s="15" t="s">
        <v>7</v>
      </c>
      <c r="AD48" s="15">
        <v>71402</v>
      </c>
      <c r="AE48" s="15">
        <v>7140206</v>
      </c>
      <c r="AF48" s="8" t="s">
        <v>316</v>
      </c>
      <c r="AH48" s="7" t="str">
        <f t="shared" si="0"/>
        <v>Khoa học giáo dục và đào tạo giáo viên71402 - Đào tạo giáo viên</v>
      </c>
      <c r="AI48" s="15" t="s">
        <v>127</v>
      </c>
    </row>
    <row r="49" ht="16.5" customHeight="1">
      <c r="A49" s="15">
        <v>7140208</v>
      </c>
      <c r="B49" s="15" t="s">
        <v>224</v>
      </c>
      <c r="W49" s="75">
        <v>75101</v>
      </c>
      <c r="X49" s="75" t="s">
        <v>340</v>
      </c>
      <c r="Z49" s="17" t="s">
        <v>163</v>
      </c>
      <c r="AA49" s="19" t="s">
        <v>341</v>
      </c>
      <c r="AC49" s="15" t="s">
        <v>7</v>
      </c>
      <c r="AD49" s="15">
        <v>71402</v>
      </c>
      <c r="AE49" s="15">
        <v>7140207</v>
      </c>
      <c r="AF49" s="8" t="s">
        <v>316</v>
      </c>
      <c r="AH49" s="7" t="str">
        <f t="shared" si="0"/>
        <v>Khoa học giáo dục và đào tạo giáo viên71402 - Đào tạo giáo viên</v>
      </c>
      <c r="AI49" s="15" t="s">
        <v>127</v>
      </c>
    </row>
    <row r="50" ht="16.5" customHeight="1">
      <c r="A50" s="15">
        <v>7140209</v>
      </c>
      <c r="B50" s="15" t="s">
        <v>231</v>
      </c>
      <c r="W50" s="75">
        <v>75102</v>
      </c>
      <c r="X50" s="75" t="s">
        <v>342</v>
      </c>
      <c r="Z50" s="17" t="s">
        <v>163</v>
      </c>
      <c r="AA50" s="19" t="s">
        <v>343</v>
      </c>
      <c r="AC50" s="15" t="s">
        <v>7</v>
      </c>
      <c r="AD50" s="15">
        <v>71402</v>
      </c>
      <c r="AE50" s="15">
        <v>7140208</v>
      </c>
      <c r="AF50" s="8" t="s">
        <v>316</v>
      </c>
      <c r="AH50" s="7" t="str">
        <f t="shared" si="0"/>
        <v>Khoa học giáo dục và đào tạo giáo viên71402 - Đào tạo giáo viên</v>
      </c>
      <c r="AI50" s="15" t="s">
        <v>127</v>
      </c>
    </row>
    <row r="51" ht="16.5" customHeight="1">
      <c r="A51" s="15">
        <v>7140210</v>
      </c>
      <c r="B51" s="15" t="s">
        <v>238</v>
      </c>
      <c r="W51" s="75">
        <v>75103</v>
      </c>
      <c r="X51" s="75" t="s">
        <v>344</v>
      </c>
      <c r="Z51" s="17" t="s">
        <v>163</v>
      </c>
      <c r="AA51" s="19" t="s">
        <v>345</v>
      </c>
      <c r="AC51" s="15" t="s">
        <v>7</v>
      </c>
      <c r="AD51" s="15">
        <v>71402</v>
      </c>
      <c r="AE51" s="15">
        <v>7140209</v>
      </c>
      <c r="AF51" s="8" t="s">
        <v>316</v>
      </c>
      <c r="AH51" s="7" t="str">
        <f t="shared" si="0"/>
        <v>Khoa học giáo dục và đào tạo giáo viên71402 - Đào tạo giáo viên</v>
      </c>
      <c r="AI51" s="15" t="s">
        <v>127</v>
      </c>
    </row>
    <row r="52" ht="16.5" customHeight="1">
      <c r="A52" s="15">
        <v>7140211</v>
      </c>
      <c r="B52" s="15" t="s">
        <v>244</v>
      </c>
      <c r="W52" s="75">
        <v>75104</v>
      </c>
      <c r="X52" s="75" t="s">
        <v>346</v>
      </c>
      <c r="Z52" s="17" t="s">
        <v>163</v>
      </c>
      <c r="AA52" s="19" t="s">
        <v>347</v>
      </c>
      <c r="AC52" s="15" t="s">
        <v>7</v>
      </c>
      <c r="AD52" s="15">
        <v>71402</v>
      </c>
      <c r="AE52" s="15">
        <v>7140210</v>
      </c>
      <c r="AF52" s="8" t="s">
        <v>316</v>
      </c>
      <c r="AH52" s="7" t="str">
        <f t="shared" si="0"/>
        <v>Khoa học giáo dục và đào tạo giáo viên71402 - Đào tạo giáo viên</v>
      </c>
      <c r="AI52" s="15" t="s">
        <v>127</v>
      </c>
    </row>
    <row r="53" ht="16.5" customHeight="1">
      <c r="A53" s="15">
        <v>7140212</v>
      </c>
      <c r="B53" s="15" t="s">
        <v>348</v>
      </c>
      <c r="W53" s="75">
        <v>75106</v>
      </c>
      <c r="X53" s="75" t="s">
        <v>349</v>
      </c>
      <c r="Z53" s="17" t="s">
        <v>163</v>
      </c>
      <c r="AA53" s="19" t="s">
        <v>350</v>
      </c>
      <c r="AC53" s="15" t="s">
        <v>7</v>
      </c>
      <c r="AD53" s="15">
        <v>71402</v>
      </c>
      <c r="AE53" s="15">
        <v>7140211</v>
      </c>
      <c r="AF53" s="8" t="s">
        <v>316</v>
      </c>
      <c r="AH53" s="7" t="str">
        <f t="shared" si="0"/>
        <v>Khoa học giáo dục và đào tạo giáo viên71402 - Đào tạo giáo viên</v>
      </c>
      <c r="AI53" s="15" t="s">
        <v>127</v>
      </c>
    </row>
    <row r="54" ht="16.5" customHeight="1">
      <c r="A54" s="15">
        <v>7140213</v>
      </c>
      <c r="B54" s="15" t="s">
        <v>258</v>
      </c>
      <c r="W54" s="75">
        <v>75107</v>
      </c>
      <c r="X54" s="75" t="s">
        <v>351</v>
      </c>
      <c r="Z54" s="17" t="s">
        <v>163</v>
      </c>
      <c r="AA54" s="19" t="s">
        <v>352</v>
      </c>
      <c r="AC54" s="15" t="s">
        <v>7</v>
      </c>
      <c r="AD54" s="15">
        <v>71402</v>
      </c>
      <c r="AE54" s="15">
        <v>7140212</v>
      </c>
      <c r="AF54" s="8" t="s">
        <v>316</v>
      </c>
      <c r="AH54" s="7" t="str">
        <f t="shared" si="0"/>
        <v>Khoa học giáo dục và đào tạo giáo viên71402 - Đào tạo giáo viên</v>
      </c>
      <c r="AI54" s="15" t="s">
        <v>127</v>
      </c>
    </row>
    <row r="55" ht="16.5" customHeight="1">
      <c r="A55" s="15">
        <v>7140214</v>
      </c>
      <c r="B55" s="15" t="s">
        <v>353</v>
      </c>
      <c r="W55" s="75">
        <v>75108</v>
      </c>
      <c r="X55" s="75" t="s">
        <v>354</v>
      </c>
      <c r="Z55" s="17" t="s">
        <v>163</v>
      </c>
      <c r="AA55" s="19" t="s">
        <v>355</v>
      </c>
      <c r="AC55" s="15" t="s">
        <v>7</v>
      </c>
      <c r="AD55" s="15">
        <v>71402</v>
      </c>
      <c r="AE55" s="15">
        <v>7140213</v>
      </c>
      <c r="AF55" s="8" t="s">
        <v>316</v>
      </c>
      <c r="AH55" s="7" t="str">
        <f t="shared" si="0"/>
        <v>Khoa học giáo dục và đào tạo giáo viên71402 - Đào tạo giáo viên</v>
      </c>
      <c r="AI55" s="15" t="s">
        <v>127</v>
      </c>
    </row>
    <row r="56" ht="16.5" customHeight="1">
      <c r="A56" s="15">
        <v>7140215</v>
      </c>
      <c r="B56" s="15" t="s">
        <v>267</v>
      </c>
      <c r="W56" s="75">
        <v>75190</v>
      </c>
      <c r="X56" s="75" t="s">
        <v>174</v>
      </c>
      <c r="Z56" s="17" t="s">
        <v>172</v>
      </c>
      <c r="AA56" s="19" t="s">
        <v>356</v>
      </c>
      <c r="AC56" s="15" t="s">
        <v>7</v>
      </c>
      <c r="AD56" s="15">
        <v>71402</v>
      </c>
      <c r="AE56" s="15">
        <v>7140214</v>
      </c>
      <c r="AF56" s="8" t="s">
        <v>316</v>
      </c>
      <c r="AH56" s="7" t="str">
        <f t="shared" si="0"/>
        <v>Khoa học giáo dục và đào tạo giáo viên71402 - Đào tạo giáo viên</v>
      </c>
      <c r="AI56" s="15" t="s">
        <v>127</v>
      </c>
    </row>
    <row r="57" ht="16.5" customHeight="1">
      <c r="A57" s="15">
        <v>7140217</v>
      </c>
      <c r="B57" s="15" t="s">
        <v>147</v>
      </c>
      <c r="W57" s="75">
        <v>75201</v>
      </c>
      <c r="X57" s="75" t="s">
        <v>357</v>
      </c>
      <c r="Z57" s="17" t="s">
        <v>172</v>
      </c>
      <c r="AA57" s="19" t="s">
        <v>358</v>
      </c>
      <c r="AC57" s="15" t="s">
        <v>7</v>
      </c>
      <c r="AD57" s="15">
        <v>71402</v>
      </c>
      <c r="AE57" s="15">
        <v>7140215</v>
      </c>
      <c r="AF57" s="8" t="s">
        <v>316</v>
      </c>
      <c r="AH57" s="7" t="str">
        <f t="shared" si="0"/>
        <v>Khoa học giáo dục và đào tạo giáo viên71402 - Đào tạo giáo viên</v>
      </c>
      <c r="AI57" s="15" t="s">
        <v>127</v>
      </c>
    </row>
    <row r="58" ht="16.5" customHeight="1">
      <c r="A58" s="15">
        <v>7140218</v>
      </c>
      <c r="B58" s="15" t="s">
        <v>276</v>
      </c>
      <c r="W58" s="75">
        <v>75202</v>
      </c>
      <c r="X58" s="75" t="s">
        <v>359</v>
      </c>
      <c r="Z58" s="17" t="s">
        <v>172</v>
      </c>
      <c r="AA58" s="19" t="s">
        <v>360</v>
      </c>
      <c r="AC58" s="15" t="s">
        <v>7</v>
      </c>
      <c r="AD58" s="15">
        <v>71402</v>
      </c>
      <c r="AE58" s="15">
        <v>7140217</v>
      </c>
      <c r="AF58" s="8" t="s">
        <v>316</v>
      </c>
      <c r="AH58" s="7" t="str">
        <f t="shared" si="0"/>
        <v>Khoa học giáo dục và đào tạo giáo viên71402 - Đào tạo giáo viên</v>
      </c>
      <c r="AI58" s="15" t="s">
        <v>127</v>
      </c>
    </row>
    <row r="59" ht="16.5" customHeight="1">
      <c r="A59" s="15">
        <v>7140219</v>
      </c>
      <c r="B59" s="15" t="s">
        <v>280</v>
      </c>
      <c r="W59" s="75">
        <v>75203</v>
      </c>
      <c r="X59" s="75" t="s">
        <v>361</v>
      </c>
      <c r="Z59" s="17" t="s">
        <v>172</v>
      </c>
      <c r="AA59" s="19" t="s">
        <v>362</v>
      </c>
      <c r="AC59" s="15" t="s">
        <v>7</v>
      </c>
      <c r="AD59" s="15">
        <v>71402</v>
      </c>
      <c r="AE59" s="15">
        <v>7140218</v>
      </c>
      <c r="AF59" s="8" t="s">
        <v>316</v>
      </c>
      <c r="AH59" s="7" t="str">
        <f t="shared" si="0"/>
        <v>Khoa học giáo dục và đào tạo giáo viên71402 - Đào tạo giáo viên</v>
      </c>
      <c r="AI59" s="15" t="s">
        <v>127</v>
      </c>
    </row>
    <row r="60" ht="16.5" customHeight="1">
      <c r="A60" s="15">
        <v>7140221</v>
      </c>
      <c r="B60" s="15" t="s">
        <v>287</v>
      </c>
      <c r="W60" s="75">
        <v>75204</v>
      </c>
      <c r="X60" s="75" t="s">
        <v>363</v>
      </c>
      <c r="Z60" s="17" t="s">
        <v>172</v>
      </c>
      <c r="AA60" s="19" t="s">
        <v>364</v>
      </c>
      <c r="AC60" s="15" t="s">
        <v>7</v>
      </c>
      <c r="AD60" s="15">
        <v>71402</v>
      </c>
      <c r="AE60" s="15">
        <v>7140219</v>
      </c>
      <c r="AF60" s="8" t="s">
        <v>316</v>
      </c>
      <c r="AH60" s="7" t="str">
        <f t="shared" si="0"/>
        <v>Khoa học giáo dục và đào tạo giáo viên71402 - Đào tạo giáo viên</v>
      </c>
      <c r="AI60" s="15" t="s">
        <v>127</v>
      </c>
    </row>
    <row r="61" ht="16.5" customHeight="1">
      <c r="A61" s="15">
        <v>7140222</v>
      </c>
      <c r="B61" s="15" t="s">
        <v>290</v>
      </c>
      <c r="W61" s="75">
        <v>75205</v>
      </c>
      <c r="X61" s="75" t="s">
        <v>365</v>
      </c>
      <c r="Z61" s="17" t="s">
        <v>172</v>
      </c>
      <c r="AA61" s="19" t="s">
        <v>366</v>
      </c>
      <c r="AC61" s="15" t="s">
        <v>7</v>
      </c>
      <c r="AD61" s="15">
        <v>71402</v>
      </c>
      <c r="AE61" s="15">
        <v>7140221</v>
      </c>
      <c r="AF61" s="8" t="s">
        <v>316</v>
      </c>
      <c r="AH61" s="7" t="str">
        <f t="shared" si="0"/>
        <v>Khoa học giáo dục và đào tạo giáo viên71402 - Đào tạo giáo viên</v>
      </c>
      <c r="AI61" s="15" t="s">
        <v>127</v>
      </c>
    </row>
    <row r="62" ht="16.5" customHeight="1">
      <c r="A62" s="15">
        <v>7140223</v>
      </c>
      <c r="B62" s="15" t="s">
        <v>367</v>
      </c>
      <c r="W62" s="75">
        <v>75206</v>
      </c>
      <c r="X62" s="75" t="s">
        <v>368</v>
      </c>
      <c r="Z62" s="17" t="s">
        <v>172</v>
      </c>
      <c r="AA62" s="19" t="s">
        <v>369</v>
      </c>
      <c r="AC62" s="15" t="s">
        <v>7</v>
      </c>
      <c r="AD62" s="15">
        <v>71402</v>
      </c>
      <c r="AE62" s="15">
        <v>7140222</v>
      </c>
      <c r="AF62" s="8" t="s">
        <v>316</v>
      </c>
      <c r="AH62" s="7" t="str">
        <f t="shared" si="0"/>
        <v>Khoa học giáo dục và đào tạo giáo viên71402 - Đào tạo giáo viên</v>
      </c>
      <c r="AI62" s="15" t="s">
        <v>127</v>
      </c>
    </row>
    <row r="63" ht="16.5" customHeight="1">
      <c r="A63" s="15">
        <v>7140224</v>
      </c>
      <c r="B63" s="15" t="s">
        <v>295</v>
      </c>
      <c r="W63" s="75">
        <v>75290</v>
      </c>
      <c r="X63" s="75" t="s">
        <v>174</v>
      </c>
      <c r="Z63" s="17" t="s">
        <v>172</v>
      </c>
      <c r="AA63" s="19" t="s">
        <v>370</v>
      </c>
      <c r="AC63" s="15" t="s">
        <v>7</v>
      </c>
      <c r="AD63" s="15">
        <v>71402</v>
      </c>
      <c r="AE63" s="15">
        <v>7140223</v>
      </c>
      <c r="AF63" s="8" t="s">
        <v>316</v>
      </c>
      <c r="AH63" s="7" t="str">
        <f t="shared" si="0"/>
        <v>Khoa học giáo dục và đào tạo giáo viên71402 - Đào tạo giáo viên</v>
      </c>
      <c r="AI63" s="15" t="s">
        <v>127</v>
      </c>
    </row>
    <row r="64" ht="16.5" customHeight="1">
      <c r="A64" s="15">
        <v>7140225</v>
      </c>
      <c r="B64" s="15" t="s">
        <v>371</v>
      </c>
      <c r="W64" s="75">
        <v>75401</v>
      </c>
      <c r="X64" s="75" t="s">
        <v>372</v>
      </c>
      <c r="Z64" s="17" t="s">
        <v>172</v>
      </c>
      <c r="AA64" s="19" t="s">
        <v>373</v>
      </c>
      <c r="AB64" s="7"/>
      <c r="AC64" s="15" t="s">
        <v>7</v>
      </c>
      <c r="AD64" s="15">
        <v>71402</v>
      </c>
      <c r="AE64" s="15">
        <v>7140224</v>
      </c>
      <c r="AF64" s="8" t="s">
        <v>316</v>
      </c>
      <c r="AH64" s="7" t="str">
        <f t="shared" si="0"/>
        <v>Khoa học giáo dục và đào tạo giáo viên71402 - Đào tạo giáo viên</v>
      </c>
      <c r="AI64" s="15" t="s">
        <v>127</v>
      </c>
    </row>
    <row r="65" ht="16.5" customHeight="1">
      <c r="A65" s="15">
        <v>7140226</v>
      </c>
      <c r="B65" s="15" t="s">
        <v>298</v>
      </c>
      <c r="W65" s="75">
        <v>75402</v>
      </c>
      <c r="X65" s="75" t="s">
        <v>374</v>
      </c>
      <c r="Z65" s="17" t="s">
        <v>172</v>
      </c>
      <c r="AA65" s="19" t="s">
        <v>375</v>
      </c>
      <c r="AC65" s="15" t="s">
        <v>7</v>
      </c>
      <c r="AD65" s="15">
        <v>71402</v>
      </c>
      <c r="AE65" s="15">
        <v>7140225</v>
      </c>
      <c r="AF65" s="8" t="s">
        <v>316</v>
      </c>
      <c r="AH65" s="7" t="str">
        <f t="shared" si="0"/>
        <v>Khoa học giáo dục và đào tạo giáo viên71402 - Đào tạo giáo viên</v>
      </c>
      <c r="AI65" s="15" t="s">
        <v>127</v>
      </c>
    </row>
    <row r="66" ht="16.5" customHeight="1">
      <c r="A66" s="15">
        <v>7140227</v>
      </c>
      <c r="B66" s="15" t="s">
        <v>376</v>
      </c>
      <c r="W66" s="75">
        <v>75490</v>
      </c>
      <c r="X66" s="75" t="s">
        <v>174</v>
      </c>
      <c r="Z66" s="17" t="s">
        <v>172</v>
      </c>
      <c r="AA66" s="19" t="s">
        <v>377</v>
      </c>
      <c r="AC66" s="15" t="s">
        <v>7</v>
      </c>
      <c r="AD66" s="15">
        <v>71402</v>
      </c>
      <c r="AE66" s="15">
        <v>7140226</v>
      </c>
      <c r="AF66" s="8" t="s">
        <v>316</v>
      </c>
      <c r="AH66" s="7" t="str">
        <f t="shared" si="0"/>
        <v>Khoa học giáo dục và đào tạo giáo viên71402 - Đào tạo giáo viên</v>
      </c>
      <c r="AI66" s="15" t="s">
        <v>127</v>
      </c>
    </row>
    <row r="67" ht="16.5" customHeight="1">
      <c r="A67" s="15">
        <v>7140228</v>
      </c>
      <c r="B67" s="15" t="s">
        <v>378</v>
      </c>
      <c r="W67" s="75">
        <v>75801</v>
      </c>
      <c r="X67" s="75" t="s">
        <v>379</v>
      </c>
      <c r="Z67" s="17" t="s">
        <v>172</v>
      </c>
      <c r="AA67" s="19" t="s">
        <v>380</v>
      </c>
      <c r="AC67" s="15" t="s">
        <v>7</v>
      </c>
      <c r="AD67" s="15">
        <v>71402</v>
      </c>
      <c r="AE67" s="15">
        <v>7140227</v>
      </c>
      <c r="AF67" s="8" t="s">
        <v>316</v>
      </c>
      <c r="AH67" s="7" t="str">
        <f t="shared" si="0"/>
        <v>Khoa học giáo dục và đào tạo giáo viên71402 - Đào tạo giáo viên</v>
      </c>
      <c r="AI67" s="15" t="s">
        <v>127</v>
      </c>
    </row>
    <row r="68" ht="16.5" customHeight="1">
      <c r="A68" s="15">
        <v>7140229</v>
      </c>
      <c r="B68" s="15" t="s">
        <v>301</v>
      </c>
      <c r="W68" s="75">
        <v>75802</v>
      </c>
      <c r="X68" s="75" t="s">
        <v>381</v>
      </c>
      <c r="Z68" s="17" t="s">
        <v>172</v>
      </c>
      <c r="AA68" s="19" t="s">
        <v>382</v>
      </c>
      <c r="AC68" s="15" t="s">
        <v>7</v>
      </c>
      <c r="AD68" s="15">
        <v>71402</v>
      </c>
      <c r="AE68" s="15">
        <v>7140228</v>
      </c>
      <c r="AF68" s="8" t="s">
        <v>316</v>
      </c>
      <c r="AH68" s="7" t="str">
        <f t="shared" si="0"/>
        <v>Khoa học giáo dục và đào tạo giáo viên71402 - Đào tạo giáo viên</v>
      </c>
      <c r="AI68" s="15" t="s">
        <v>127</v>
      </c>
    </row>
    <row r="69" ht="16.5" customHeight="1">
      <c r="A69" s="15">
        <v>7140230</v>
      </c>
      <c r="B69" s="15" t="s">
        <v>304</v>
      </c>
      <c r="W69" s="75">
        <v>75803</v>
      </c>
      <c r="X69" s="75" t="s">
        <v>383</v>
      </c>
      <c r="Z69" s="17" t="s">
        <v>172</v>
      </c>
      <c r="AA69" s="19" t="s">
        <v>384</v>
      </c>
      <c r="AC69" s="15" t="s">
        <v>7</v>
      </c>
      <c r="AD69" s="15">
        <v>71402</v>
      </c>
      <c r="AE69" s="15">
        <v>7140229</v>
      </c>
      <c r="AF69" s="8" t="s">
        <v>316</v>
      </c>
      <c r="AH69" s="7" t="str">
        <f ref="AH69:AH132" t="shared" si="1">AC69&amp;AD69&amp;" - "&amp;AI69</f>
        <v>Khoa học giáo dục và đào tạo giáo viên71402 - Đào tạo giáo viên</v>
      </c>
      <c r="AI69" s="15" t="s">
        <v>127</v>
      </c>
    </row>
    <row r="70" ht="16.5" customHeight="1">
      <c r="A70" s="15">
        <v>7140231</v>
      </c>
      <c r="B70" s="15" t="s">
        <v>158</v>
      </c>
      <c r="W70" s="75">
        <v>75890</v>
      </c>
      <c r="X70" s="75" t="s">
        <v>174</v>
      </c>
      <c r="Z70" s="17" t="s">
        <v>172</v>
      </c>
      <c r="AA70" s="19" t="s">
        <v>385</v>
      </c>
      <c r="AC70" s="15" t="s">
        <v>7</v>
      </c>
      <c r="AD70" s="15">
        <v>71402</v>
      </c>
      <c r="AE70" s="15">
        <v>7140230</v>
      </c>
      <c r="AF70" s="8" t="s">
        <v>316</v>
      </c>
      <c r="AH70" s="7" t="str">
        <f t="shared" si="1"/>
        <v>Khoa học giáo dục và đào tạo giáo viên71402 - Đào tạo giáo viên</v>
      </c>
      <c r="AI70" s="15" t="s">
        <v>127</v>
      </c>
    </row>
    <row r="71" ht="16.5" customHeight="1">
      <c r="A71" s="15">
        <v>7140232</v>
      </c>
      <c r="B71" s="15" t="s">
        <v>386</v>
      </c>
      <c r="W71" s="75">
        <v>76201</v>
      </c>
      <c r="X71" s="75" t="s">
        <v>387</v>
      </c>
      <c r="Z71" s="17" t="s">
        <v>153</v>
      </c>
      <c r="AA71" s="19" t="s">
        <v>388</v>
      </c>
      <c r="AC71" s="15" t="s">
        <v>7</v>
      </c>
      <c r="AD71" s="15">
        <v>71402</v>
      </c>
      <c r="AE71" s="15">
        <v>7140231</v>
      </c>
      <c r="AF71" s="8" t="s">
        <v>316</v>
      </c>
      <c r="AH71" s="7" t="str">
        <f t="shared" si="1"/>
        <v>Khoa học giáo dục và đào tạo giáo viên71402 - Đào tạo giáo viên</v>
      </c>
      <c r="AI71" s="15" t="s">
        <v>127</v>
      </c>
    </row>
    <row r="72" ht="16.5" customHeight="1">
      <c r="A72" s="15">
        <v>7140233</v>
      </c>
      <c r="B72" s="15" t="s">
        <v>389</v>
      </c>
      <c r="W72" s="75">
        <v>76202</v>
      </c>
      <c r="X72" s="75" t="s">
        <v>390</v>
      </c>
      <c r="Z72" s="17" t="s">
        <v>153</v>
      </c>
      <c r="AA72" s="19" t="s">
        <v>391</v>
      </c>
      <c r="AC72" s="15" t="s">
        <v>7</v>
      </c>
      <c r="AD72" s="15">
        <v>71402</v>
      </c>
      <c r="AE72" s="15">
        <v>7140232</v>
      </c>
      <c r="AF72" s="8" t="s">
        <v>316</v>
      </c>
      <c r="AH72" s="7" t="str">
        <f t="shared" si="1"/>
        <v>Khoa học giáo dục và đào tạo giáo viên71402 - Đào tạo giáo viên</v>
      </c>
      <c r="AI72" s="15" t="s">
        <v>127</v>
      </c>
    </row>
    <row r="73" ht="16.5" customHeight="1">
      <c r="A73" s="15">
        <v>7140234</v>
      </c>
      <c r="B73" s="15" t="s">
        <v>392</v>
      </c>
      <c r="W73" s="75">
        <v>76203</v>
      </c>
      <c r="X73" s="75" t="s">
        <v>393</v>
      </c>
      <c r="Z73" s="17" t="s">
        <v>153</v>
      </c>
      <c r="AA73" s="19" t="s">
        <v>394</v>
      </c>
      <c r="AC73" s="15" t="s">
        <v>7</v>
      </c>
      <c r="AD73" s="15">
        <v>71402</v>
      </c>
      <c r="AE73" s="15">
        <v>7140233</v>
      </c>
      <c r="AF73" s="8" t="s">
        <v>316</v>
      </c>
      <c r="AH73" s="7" t="str">
        <f t="shared" si="1"/>
        <v>Khoa học giáo dục và đào tạo giáo viên71402 - Đào tạo giáo viên</v>
      </c>
      <c r="AI73" s="15" t="s">
        <v>127</v>
      </c>
    </row>
    <row r="74" ht="16.5" customHeight="1">
      <c r="A74" s="15">
        <v>7140235</v>
      </c>
      <c r="B74" s="15" t="s">
        <v>395</v>
      </c>
      <c r="W74" s="75">
        <v>76290</v>
      </c>
      <c r="X74" s="75" t="s">
        <v>174</v>
      </c>
      <c r="Z74" s="17" t="s">
        <v>153</v>
      </c>
      <c r="AA74" s="19" t="s">
        <v>396</v>
      </c>
      <c r="AC74" s="15" t="s">
        <v>7</v>
      </c>
      <c r="AD74" s="15">
        <v>71402</v>
      </c>
      <c r="AE74" s="15">
        <v>7140234</v>
      </c>
      <c r="AF74" s="8" t="s">
        <v>316</v>
      </c>
      <c r="AH74" s="7" t="str">
        <f t="shared" si="1"/>
        <v>Khoa học giáo dục và đào tạo giáo viên71402 - Đào tạo giáo viên</v>
      </c>
      <c r="AI74" s="15" t="s">
        <v>127</v>
      </c>
    </row>
    <row r="75" ht="16.5" customHeight="1">
      <c r="A75" s="15">
        <v>7140236</v>
      </c>
      <c r="B75" s="15" t="s">
        <v>397</v>
      </c>
      <c r="W75" s="75">
        <v>76401</v>
      </c>
      <c r="X75" s="75" t="s">
        <v>253</v>
      </c>
      <c r="Z75" s="17" t="s">
        <v>153</v>
      </c>
      <c r="AA75" s="19" t="s">
        <v>398</v>
      </c>
      <c r="AC75" s="15" t="s">
        <v>7</v>
      </c>
      <c r="AD75" s="15">
        <v>71402</v>
      </c>
      <c r="AE75" s="15">
        <v>7140235</v>
      </c>
      <c r="AF75" s="8" t="s">
        <v>316</v>
      </c>
      <c r="AH75" s="7" t="str">
        <f t="shared" si="1"/>
        <v>Khoa học giáo dục và đào tạo giáo viên71402 - Đào tạo giáo viên</v>
      </c>
      <c r="AI75" s="15" t="s">
        <v>127</v>
      </c>
    </row>
    <row r="76" ht="16.5" customHeight="1">
      <c r="A76" s="15">
        <v>7140237</v>
      </c>
      <c r="B76" s="15" t="s">
        <v>399</v>
      </c>
      <c r="W76" s="75">
        <v>76490</v>
      </c>
      <c r="X76" s="75" t="s">
        <v>174</v>
      </c>
      <c r="Z76" s="17" t="s">
        <v>153</v>
      </c>
      <c r="AA76" s="19" t="s">
        <v>400</v>
      </c>
      <c r="AC76" s="15" t="s">
        <v>7</v>
      </c>
      <c r="AD76" s="15">
        <v>71402</v>
      </c>
      <c r="AE76" s="15">
        <v>7140236</v>
      </c>
      <c r="AF76" s="8" t="s">
        <v>316</v>
      </c>
      <c r="AH76" s="7" t="str">
        <f t="shared" si="1"/>
        <v>Khoa học giáo dục và đào tạo giáo viên71402 - Đào tạo giáo viên</v>
      </c>
      <c r="AI76" s="15" t="s">
        <v>127</v>
      </c>
    </row>
    <row r="77" ht="16.5" customHeight="1">
      <c r="A77" s="15">
        <v>7140245</v>
      </c>
      <c r="B77" s="15" t="s">
        <v>401</v>
      </c>
      <c r="W77" s="75">
        <v>77201</v>
      </c>
      <c r="X77" s="75" t="s">
        <v>402</v>
      </c>
      <c r="Z77" s="17" t="s">
        <v>153</v>
      </c>
      <c r="AA77" s="19" t="s">
        <v>403</v>
      </c>
      <c r="AC77" s="15" t="s">
        <v>7</v>
      </c>
      <c r="AD77" s="15">
        <v>71402</v>
      </c>
      <c r="AE77" s="15">
        <v>7140237</v>
      </c>
      <c r="AF77" s="8" t="s">
        <v>316</v>
      </c>
      <c r="AH77" s="7" t="str">
        <f t="shared" si="1"/>
        <v>Khoa học giáo dục và đào tạo giáo viên71402 - Đào tạo giáo viên</v>
      </c>
      <c r="AI77" s="15" t="s">
        <v>127</v>
      </c>
    </row>
    <row r="78" ht="16.5" customHeight="1">
      <c r="A78" s="15">
        <v>7140246</v>
      </c>
      <c r="B78" s="15" t="s">
        <v>404</v>
      </c>
      <c r="W78" s="75">
        <v>77202</v>
      </c>
      <c r="X78" s="75" t="s">
        <v>405</v>
      </c>
      <c r="Z78" s="17" t="s">
        <v>153</v>
      </c>
      <c r="AA78" s="19" t="s">
        <v>406</v>
      </c>
      <c r="AC78" s="15" t="s">
        <v>7</v>
      </c>
      <c r="AD78" s="15">
        <v>71402</v>
      </c>
      <c r="AE78" s="15">
        <v>7140245</v>
      </c>
      <c r="AF78" s="8" t="s">
        <v>316</v>
      </c>
      <c r="AH78" s="7" t="str">
        <f t="shared" si="1"/>
        <v>Khoa học giáo dục và đào tạo giáo viên71402 - Đào tạo giáo viên</v>
      </c>
      <c r="AI78" s="15" t="s">
        <v>127</v>
      </c>
    </row>
    <row r="79" ht="16.5" customHeight="1">
      <c r="A79" s="15">
        <v>7140247</v>
      </c>
      <c r="B79" s="15" t="s">
        <v>407</v>
      </c>
      <c r="W79" s="75">
        <v>77203</v>
      </c>
      <c r="X79" s="75" t="s">
        <v>408</v>
      </c>
      <c r="Z79" s="17" t="s">
        <v>153</v>
      </c>
      <c r="AA79" s="19" t="s">
        <v>409</v>
      </c>
      <c r="AC79" s="15" t="s">
        <v>7</v>
      </c>
      <c r="AD79" s="15">
        <v>71402</v>
      </c>
      <c r="AE79" s="15">
        <v>7140246</v>
      </c>
      <c r="AF79" s="8" t="s">
        <v>316</v>
      </c>
      <c r="AH79" s="7" t="str">
        <f t="shared" si="1"/>
        <v>Khoa học giáo dục và đào tạo giáo viên71402 - Đào tạo giáo viên</v>
      </c>
      <c r="AI79" s="15" t="s">
        <v>127</v>
      </c>
    </row>
    <row r="80" ht="16.5" customHeight="1">
      <c r="A80" s="15">
        <v>7140248</v>
      </c>
      <c r="B80" s="15" t="s">
        <v>410</v>
      </c>
      <c r="W80" s="75">
        <v>77204</v>
      </c>
      <c r="X80" s="75" t="s">
        <v>411</v>
      </c>
      <c r="Z80" s="17" t="s">
        <v>153</v>
      </c>
      <c r="AA80" s="19" t="s">
        <v>412</v>
      </c>
      <c r="AC80" s="15" t="s">
        <v>7</v>
      </c>
      <c r="AD80" s="15">
        <v>71402</v>
      </c>
      <c r="AE80" s="15">
        <v>7140247</v>
      </c>
      <c r="AF80" s="8" t="s">
        <v>316</v>
      </c>
      <c r="AH80" s="7" t="str">
        <f t="shared" si="1"/>
        <v>Khoa học giáo dục và đào tạo giáo viên71402 - Đào tạo giáo viên</v>
      </c>
      <c r="AI80" s="15" t="s">
        <v>127</v>
      </c>
    </row>
    <row r="81" ht="16.5" customHeight="1">
      <c r="A81" s="15">
        <v>7140249</v>
      </c>
      <c r="B81" s="15" t="s">
        <v>413</v>
      </c>
      <c r="W81" s="75">
        <v>77205</v>
      </c>
      <c r="X81" s="75" t="s">
        <v>414</v>
      </c>
      <c r="Z81" s="17" t="s">
        <v>153</v>
      </c>
      <c r="AA81" s="19" t="s">
        <v>415</v>
      </c>
      <c r="AC81" s="15" t="s">
        <v>7</v>
      </c>
      <c r="AD81" s="15">
        <v>71402</v>
      </c>
      <c r="AE81" s="15">
        <v>7140248</v>
      </c>
      <c r="AF81" s="8" t="s">
        <v>316</v>
      </c>
      <c r="AH81" s="7" t="str">
        <f t="shared" si="1"/>
        <v>Khoa học giáo dục và đào tạo giáo viên71402 - Đào tạo giáo viên</v>
      </c>
      <c r="AI81" s="15" t="s">
        <v>127</v>
      </c>
    </row>
    <row r="82" ht="16.5" customHeight="1">
      <c r="A82" s="15">
        <v>7140250</v>
      </c>
      <c r="B82" s="15" t="s">
        <v>416</v>
      </c>
      <c r="W82" s="75">
        <v>77206</v>
      </c>
      <c r="X82" s="75" t="s">
        <v>417</v>
      </c>
      <c r="Z82" s="17" t="s">
        <v>153</v>
      </c>
      <c r="AA82" s="19" t="s">
        <v>418</v>
      </c>
      <c r="AC82" s="15" t="s">
        <v>7</v>
      </c>
      <c r="AD82" s="15">
        <v>71402</v>
      </c>
      <c r="AE82" s="15">
        <v>7140249</v>
      </c>
      <c r="AF82" s="8" t="s">
        <v>316</v>
      </c>
      <c r="AH82" s="7" t="str">
        <f t="shared" si="1"/>
        <v>Khoa học giáo dục và đào tạo giáo viên71402 - Đào tạo giáo viên</v>
      </c>
      <c r="AI82" s="15" t="s">
        <v>127</v>
      </c>
    </row>
    <row r="83" ht="16.5" customHeight="1">
      <c r="A83" s="15">
        <v>7149001</v>
      </c>
      <c r="B83" s="15" t="s">
        <v>419</v>
      </c>
      <c r="W83" s="75">
        <v>77207</v>
      </c>
      <c r="X83" s="75" t="s">
        <v>420</v>
      </c>
      <c r="Z83" s="17" t="s">
        <v>153</v>
      </c>
      <c r="AA83" s="19" t="s">
        <v>421</v>
      </c>
      <c r="AC83" s="15" t="s">
        <v>7</v>
      </c>
      <c r="AD83" s="15">
        <v>71402</v>
      </c>
      <c r="AE83" s="15">
        <v>7140250</v>
      </c>
      <c r="AF83" s="8" t="s">
        <v>316</v>
      </c>
      <c r="AH83" s="7" t="str">
        <f t="shared" si="1"/>
        <v>Khoa học giáo dục và đào tạo giáo viên71402 - Đào tạo giáo viên</v>
      </c>
      <c r="AI83" s="15" t="s">
        <v>127</v>
      </c>
    </row>
    <row r="84" ht="16.5" customHeight="1">
      <c r="A84" s="15" t="s">
        <v>422</v>
      </c>
      <c r="B84" s="15" t="s">
        <v>423</v>
      </c>
      <c r="W84" s="75">
        <v>77208</v>
      </c>
      <c r="X84" s="75" t="s">
        <v>424</v>
      </c>
      <c r="Z84" s="17" t="s">
        <v>153</v>
      </c>
      <c r="AA84" s="19" t="s">
        <v>425</v>
      </c>
      <c r="AC84" s="15" t="s">
        <v>7</v>
      </c>
      <c r="AD84" s="15">
        <v>71490</v>
      </c>
      <c r="AE84" s="15">
        <v>7149001</v>
      </c>
      <c r="AF84" s="8" t="s">
        <v>426</v>
      </c>
      <c r="AH84" s="7" t="str">
        <f t="shared" si="1"/>
        <v>Khoa học giáo dục và đào tạo giáo viên71490 - Khác</v>
      </c>
      <c r="AI84" s="15" t="s">
        <v>174</v>
      </c>
    </row>
    <row r="85" ht="16.5" customHeight="1">
      <c r="A85" s="15">
        <v>7210101</v>
      </c>
      <c r="B85" s="15" t="s">
        <v>427</v>
      </c>
      <c r="W85" s="75">
        <v>77290</v>
      </c>
      <c r="X85" s="75" t="s">
        <v>174</v>
      </c>
      <c r="Z85" s="17" t="s">
        <v>153</v>
      </c>
      <c r="AA85" s="19" t="s">
        <v>428</v>
      </c>
      <c r="AC85" s="15" t="s">
        <v>140</v>
      </c>
      <c r="AD85" s="15">
        <v>72101</v>
      </c>
      <c r="AE85" s="15">
        <v>7210101</v>
      </c>
      <c r="AF85" s="8" t="s">
        <v>429</v>
      </c>
      <c r="AH85" s="7" t="str">
        <f t="shared" si="1"/>
        <v>Nghệ thuật72101 - Mỹ thuật</v>
      </c>
      <c r="AI85" s="15" t="s">
        <v>184</v>
      </c>
    </row>
    <row r="86" ht="16.5" customHeight="1">
      <c r="A86" s="15">
        <v>7210103</v>
      </c>
      <c r="B86" s="15" t="s">
        <v>430</v>
      </c>
      <c r="W86" s="75">
        <v>77601</v>
      </c>
      <c r="X86" s="75" t="s">
        <v>431</v>
      </c>
      <c r="Z86" s="17" t="s">
        <v>173</v>
      </c>
      <c r="AA86" s="19" t="s">
        <v>432</v>
      </c>
      <c r="AC86" s="15" t="s">
        <v>140</v>
      </c>
      <c r="AD86" s="15">
        <v>72101</v>
      </c>
      <c r="AE86" s="15">
        <v>7210103</v>
      </c>
      <c r="AF86" s="8" t="s">
        <v>429</v>
      </c>
      <c r="AH86" s="7" t="str">
        <f t="shared" si="1"/>
        <v>Nghệ thuật72101 - Mỹ thuật</v>
      </c>
      <c r="AI86" s="15" t="s">
        <v>184</v>
      </c>
    </row>
    <row r="87" ht="16.5" customHeight="1">
      <c r="A87" s="15">
        <v>7210104</v>
      </c>
      <c r="B87" s="15" t="s">
        <v>433</v>
      </c>
      <c r="W87" s="75">
        <v>77690</v>
      </c>
      <c r="X87" s="75" t="s">
        <v>174</v>
      </c>
      <c r="Z87" s="17" t="s">
        <v>173</v>
      </c>
      <c r="AA87" s="19" t="s">
        <v>434</v>
      </c>
      <c r="AC87" s="15" t="s">
        <v>140</v>
      </c>
      <c r="AD87" s="15">
        <v>72101</v>
      </c>
      <c r="AE87" s="15">
        <v>7210104</v>
      </c>
      <c r="AF87" s="8" t="s">
        <v>429</v>
      </c>
      <c r="AH87" s="7" t="str">
        <f t="shared" si="1"/>
        <v>Nghệ thuật72101 - Mỹ thuật</v>
      </c>
      <c r="AI87" s="15" t="s">
        <v>184</v>
      </c>
    </row>
    <row r="88" ht="16.5" customHeight="1">
      <c r="A88" s="15">
        <v>7210105</v>
      </c>
      <c r="B88" s="15" t="s">
        <v>435</v>
      </c>
      <c r="W88" s="75">
        <v>78101</v>
      </c>
      <c r="X88" s="75" t="s">
        <v>436</v>
      </c>
      <c r="Z88" s="17" t="s">
        <v>173</v>
      </c>
      <c r="AA88" s="19" t="s">
        <v>437</v>
      </c>
      <c r="AC88" s="15" t="s">
        <v>140</v>
      </c>
      <c r="AD88" s="15">
        <v>72101</v>
      </c>
      <c r="AE88" s="15">
        <v>7210105</v>
      </c>
      <c r="AF88" s="8" t="s">
        <v>429</v>
      </c>
      <c r="AH88" s="7" t="str">
        <f t="shared" si="1"/>
        <v>Nghệ thuật72101 - Mỹ thuật</v>
      </c>
      <c r="AI88" s="15" t="s">
        <v>184</v>
      </c>
    </row>
    <row r="89" ht="16.5" customHeight="1">
      <c r="A89" s="15">
        <v>7210107</v>
      </c>
      <c r="B89" s="15" t="s">
        <v>438</v>
      </c>
      <c r="W89" s="75">
        <v>78102</v>
      </c>
      <c r="X89" s="75" t="s">
        <v>439</v>
      </c>
      <c r="Z89" s="17" t="s">
        <v>173</v>
      </c>
      <c r="AA89" s="19" t="s">
        <v>440</v>
      </c>
      <c r="AC89" s="15" t="s">
        <v>140</v>
      </c>
      <c r="AD89" s="15">
        <v>72101</v>
      </c>
      <c r="AE89" s="15">
        <v>7210107</v>
      </c>
      <c r="AF89" s="8" t="s">
        <v>429</v>
      </c>
      <c r="AH89" s="7" t="str">
        <f t="shared" si="1"/>
        <v>Nghệ thuật72101 - Mỹ thuật</v>
      </c>
      <c r="AI89" s="15" t="s">
        <v>184</v>
      </c>
    </row>
    <row r="90" ht="16.5" customHeight="1">
      <c r="A90" s="15">
        <v>7210110</v>
      </c>
      <c r="B90" s="15" t="s">
        <v>441</v>
      </c>
      <c r="W90" s="75">
        <v>78103</v>
      </c>
      <c r="X90" s="75" t="s">
        <v>442</v>
      </c>
      <c r="Z90" s="17" t="s">
        <v>173</v>
      </c>
      <c r="AA90" s="19" t="s">
        <v>443</v>
      </c>
      <c r="AC90" s="15" t="s">
        <v>140</v>
      </c>
      <c r="AD90" s="15">
        <v>72101</v>
      </c>
      <c r="AE90" s="15">
        <v>7210110</v>
      </c>
      <c r="AF90" s="8" t="s">
        <v>429</v>
      </c>
      <c r="AH90" s="7" t="str">
        <f t="shared" si="1"/>
        <v>Nghệ thuật72101 - Mỹ thuật</v>
      </c>
      <c r="AI90" s="15" t="s">
        <v>184</v>
      </c>
    </row>
    <row r="91" ht="16.5" customHeight="1">
      <c r="A91" s="15">
        <v>7210201</v>
      </c>
      <c r="B91" s="15" t="s">
        <v>444</v>
      </c>
      <c r="W91" s="75">
        <v>78105</v>
      </c>
      <c r="X91" s="75" t="s">
        <v>445</v>
      </c>
      <c r="Z91" s="17" t="s">
        <v>173</v>
      </c>
      <c r="AA91" s="19" t="s">
        <v>446</v>
      </c>
      <c r="AC91" s="15" t="s">
        <v>140</v>
      </c>
      <c r="AD91" s="15">
        <v>72102</v>
      </c>
      <c r="AE91" s="15">
        <v>7210201</v>
      </c>
      <c r="AF91" s="8" t="s">
        <v>447</v>
      </c>
      <c r="AH91" s="7" t="str">
        <f t="shared" si="1"/>
        <v>Nghệ thuật72102 - Nghệ thuật trình diễn</v>
      </c>
      <c r="AI91" s="15" t="s">
        <v>196</v>
      </c>
    </row>
    <row r="92" ht="16.5" customHeight="1">
      <c r="A92" s="15">
        <v>7210203</v>
      </c>
      <c r="B92" s="15" t="s">
        <v>448</v>
      </c>
      <c r="W92" s="75">
        <v>78190</v>
      </c>
      <c r="X92" s="75" t="s">
        <v>174</v>
      </c>
      <c r="Z92" s="17" t="s">
        <v>183</v>
      </c>
      <c r="AA92" s="19" t="s">
        <v>449</v>
      </c>
      <c r="AC92" s="15" t="s">
        <v>140</v>
      </c>
      <c r="AD92" s="15">
        <v>72102</v>
      </c>
      <c r="AE92" s="15">
        <v>7210203</v>
      </c>
      <c r="AF92" s="8" t="s">
        <v>447</v>
      </c>
      <c r="AH92" s="7" t="str">
        <f t="shared" si="1"/>
        <v>Nghệ thuật72102 - Nghệ thuật trình diễn</v>
      </c>
      <c r="AI92" s="15" t="s">
        <v>196</v>
      </c>
    </row>
    <row r="93" ht="16.5" customHeight="1">
      <c r="A93" s="15">
        <v>7210204</v>
      </c>
      <c r="B93" s="15" t="s">
        <v>450</v>
      </c>
      <c r="W93" s="75">
        <v>78401</v>
      </c>
      <c r="X93" s="75" t="s">
        <v>451</v>
      </c>
      <c r="Z93" s="17" t="s">
        <v>183</v>
      </c>
      <c r="AA93" s="19" t="s">
        <v>452</v>
      </c>
      <c r="AC93" s="15" t="s">
        <v>140</v>
      </c>
      <c r="AD93" s="15">
        <v>72102</v>
      </c>
      <c r="AE93" s="15">
        <v>7210204</v>
      </c>
      <c r="AF93" s="8" t="s">
        <v>447</v>
      </c>
      <c r="AH93" s="7" t="str">
        <f t="shared" si="1"/>
        <v>Nghệ thuật72102 - Nghệ thuật trình diễn</v>
      </c>
      <c r="AI93" s="15" t="s">
        <v>196</v>
      </c>
    </row>
    <row r="94" ht="16.5" customHeight="1">
      <c r="A94" s="15">
        <v>7210205</v>
      </c>
      <c r="B94" s="15" t="s">
        <v>453</v>
      </c>
      <c r="W94" s="75">
        <v>78490</v>
      </c>
      <c r="X94" s="75" t="s">
        <v>174</v>
      </c>
      <c r="Z94" s="17" t="s">
        <v>183</v>
      </c>
      <c r="AA94" s="19" t="s">
        <v>454</v>
      </c>
      <c r="AC94" s="15" t="s">
        <v>140</v>
      </c>
      <c r="AD94" s="15">
        <v>72102</v>
      </c>
      <c r="AE94" s="15">
        <v>7210205</v>
      </c>
      <c r="AF94" s="8" t="s">
        <v>447</v>
      </c>
      <c r="AH94" s="7" t="str">
        <f t="shared" si="1"/>
        <v>Nghệ thuật72102 - Nghệ thuật trình diễn</v>
      </c>
      <c r="AI94" s="15" t="s">
        <v>196</v>
      </c>
    </row>
    <row r="95" ht="16.5" customHeight="1">
      <c r="A95" s="15">
        <v>7210207</v>
      </c>
      <c r="B95" s="15" t="s">
        <v>455</v>
      </c>
      <c r="W95" s="75">
        <v>78501</v>
      </c>
      <c r="X95" s="75" t="s">
        <v>456</v>
      </c>
      <c r="Z95" s="17" t="s">
        <v>183</v>
      </c>
      <c r="AA95" s="19" t="s">
        <v>457</v>
      </c>
      <c r="AC95" s="15" t="s">
        <v>140</v>
      </c>
      <c r="AD95" s="15">
        <v>72102</v>
      </c>
      <c r="AE95" s="15">
        <v>7210207</v>
      </c>
      <c r="AF95" s="8" t="s">
        <v>447</v>
      </c>
      <c r="AH95" s="7" t="str">
        <f t="shared" si="1"/>
        <v>Nghệ thuật72102 - Nghệ thuật trình diễn</v>
      </c>
      <c r="AI95" s="15" t="s">
        <v>196</v>
      </c>
    </row>
    <row r="96" ht="16.5" customHeight="1">
      <c r="A96" s="15">
        <v>7210208</v>
      </c>
      <c r="B96" s="15" t="s">
        <v>458</v>
      </c>
      <c r="W96" s="75">
        <v>78502</v>
      </c>
      <c r="X96" s="75" t="s">
        <v>459</v>
      </c>
      <c r="Z96" s="17" t="s">
        <v>183</v>
      </c>
      <c r="AA96" s="19" t="s">
        <v>460</v>
      </c>
      <c r="AC96" s="15" t="s">
        <v>140</v>
      </c>
      <c r="AD96" s="15">
        <v>72102</v>
      </c>
      <c r="AE96" s="15">
        <v>7210208</v>
      </c>
      <c r="AF96" s="8" t="s">
        <v>447</v>
      </c>
      <c r="AH96" s="7" t="str">
        <f t="shared" si="1"/>
        <v>Nghệ thuật72102 - Nghệ thuật trình diễn</v>
      </c>
      <c r="AI96" s="15" t="s">
        <v>196</v>
      </c>
    </row>
    <row r="97" ht="16.5" customHeight="1">
      <c r="A97" s="15">
        <v>7210209</v>
      </c>
      <c r="B97" s="15" t="s">
        <v>461</v>
      </c>
      <c r="W97" s="75">
        <v>78590</v>
      </c>
      <c r="X97" s="75" t="s">
        <v>174</v>
      </c>
      <c r="Z97" s="17" t="s">
        <v>183</v>
      </c>
      <c r="AA97" s="19" t="s">
        <v>462</v>
      </c>
      <c r="AC97" s="15" t="s">
        <v>140</v>
      </c>
      <c r="AD97" s="15">
        <v>72102</v>
      </c>
      <c r="AE97" s="15">
        <v>7210209</v>
      </c>
      <c r="AF97" s="8" t="s">
        <v>447</v>
      </c>
      <c r="AH97" s="7" t="str">
        <f t="shared" si="1"/>
        <v>Nghệ thuật72102 - Nghệ thuật trình diễn</v>
      </c>
      <c r="AI97" s="15" t="s">
        <v>196</v>
      </c>
    </row>
    <row r="98" ht="16.5" customHeight="1">
      <c r="A98" s="15">
        <v>7210210</v>
      </c>
      <c r="B98" s="15" t="s">
        <v>463</v>
      </c>
      <c r="W98" s="75">
        <v>78601</v>
      </c>
      <c r="X98" s="75" t="s">
        <v>464</v>
      </c>
      <c r="Z98" s="17" t="s">
        <v>183</v>
      </c>
      <c r="AA98" s="19" t="s">
        <v>465</v>
      </c>
      <c r="AC98" s="15" t="s">
        <v>140</v>
      </c>
      <c r="AD98" s="15">
        <v>72102</v>
      </c>
      <c r="AE98" s="15">
        <v>7210210</v>
      </c>
      <c r="AF98" s="8" t="s">
        <v>447</v>
      </c>
      <c r="AH98" s="7" t="str">
        <f t="shared" si="1"/>
        <v>Nghệ thuật72102 - Nghệ thuật trình diễn</v>
      </c>
      <c r="AI98" s="15" t="s">
        <v>196</v>
      </c>
    </row>
    <row r="99" ht="16.5" customHeight="1">
      <c r="A99" s="15">
        <v>7210213</v>
      </c>
      <c r="B99" s="15" t="s">
        <v>466</v>
      </c>
      <c r="W99" s="75">
        <v>78602</v>
      </c>
      <c r="X99" s="75" t="s">
        <v>467</v>
      </c>
      <c r="Z99" s="17" t="s">
        <v>183</v>
      </c>
      <c r="AA99" s="19" t="s">
        <v>468</v>
      </c>
      <c r="AC99" s="15" t="s">
        <v>140</v>
      </c>
      <c r="AD99" s="15">
        <v>72102</v>
      </c>
      <c r="AE99" s="15">
        <v>7210221</v>
      </c>
      <c r="AF99" s="8" t="s">
        <v>447</v>
      </c>
      <c r="AH99" s="7" t="str">
        <f t="shared" si="1"/>
        <v>Nghệ thuật72102 - Nghệ thuật trình diễn</v>
      </c>
      <c r="AI99" s="15" t="s">
        <v>196</v>
      </c>
    </row>
    <row r="100" ht="16.5" customHeight="1">
      <c r="A100" s="15">
        <v>7210221</v>
      </c>
      <c r="B100" s="15" t="s">
        <v>469</v>
      </c>
      <c r="W100" s="75">
        <v>78690</v>
      </c>
      <c r="X100" s="75" t="s">
        <v>174</v>
      </c>
      <c r="Z100" s="17" t="s">
        <v>183</v>
      </c>
      <c r="AA100" s="19" t="s">
        <v>470</v>
      </c>
      <c r="AC100" s="15" t="s">
        <v>140</v>
      </c>
      <c r="AD100" s="15">
        <v>72102</v>
      </c>
      <c r="AE100" s="15">
        <v>7210225</v>
      </c>
      <c r="AF100" s="8" t="s">
        <v>447</v>
      </c>
      <c r="AH100" s="7" t="str">
        <f t="shared" si="1"/>
        <v>Nghệ thuật72102 - Nghệ thuật trình diễn</v>
      </c>
      <c r="AI100" s="15" t="s">
        <v>196</v>
      </c>
    </row>
    <row r="101" ht="16.5" customHeight="1">
      <c r="A101" s="15">
        <v>7210225</v>
      </c>
      <c r="B101" s="15" t="s">
        <v>471</v>
      </c>
      <c r="W101" s="13">
        <v>81401</v>
      </c>
      <c r="X101" s="13" t="s">
        <v>154</v>
      </c>
      <c r="Z101" s="17" t="s">
        <v>195</v>
      </c>
      <c r="AA101" s="19" t="s">
        <v>472</v>
      </c>
      <c r="AC101" s="15" t="s">
        <v>140</v>
      </c>
      <c r="AD101" s="15">
        <v>72102</v>
      </c>
      <c r="AE101" s="15">
        <v>7210226</v>
      </c>
      <c r="AF101" s="8" t="s">
        <v>447</v>
      </c>
      <c r="AH101" s="7" t="str">
        <f t="shared" si="1"/>
        <v>Nghệ thuật72102 - Nghệ thuật trình diễn</v>
      </c>
      <c r="AI101" s="15" t="s">
        <v>196</v>
      </c>
    </row>
    <row r="102" ht="16.5" customHeight="1">
      <c r="A102" s="15">
        <v>7210226</v>
      </c>
      <c r="B102" s="15" t="s">
        <v>473</v>
      </c>
      <c r="W102" s="13">
        <v>81490</v>
      </c>
      <c r="X102" s="13" t="s">
        <v>174</v>
      </c>
      <c r="Z102" s="17" t="s">
        <v>195</v>
      </c>
      <c r="AA102" s="19" t="s">
        <v>474</v>
      </c>
      <c r="AC102" s="15" t="s">
        <v>140</v>
      </c>
      <c r="AD102" s="15">
        <v>72102</v>
      </c>
      <c r="AE102" s="15">
        <v>7210227</v>
      </c>
      <c r="AF102" s="8" t="s">
        <v>447</v>
      </c>
      <c r="AH102" s="7" t="str">
        <f t="shared" si="1"/>
        <v>Nghệ thuật72102 - Nghệ thuật trình diễn</v>
      </c>
      <c r="AI102" s="15" t="s">
        <v>196</v>
      </c>
    </row>
    <row r="103" ht="16.5" customHeight="1">
      <c r="A103" s="15">
        <v>7210227</v>
      </c>
      <c r="B103" s="15" t="s">
        <v>475</v>
      </c>
      <c r="W103" s="13">
        <v>82101</v>
      </c>
      <c r="X103" s="13" t="s">
        <v>184</v>
      </c>
      <c r="Z103" s="17" t="s">
        <v>195</v>
      </c>
      <c r="AA103" s="19" t="s">
        <v>476</v>
      </c>
      <c r="AC103" s="15" t="s">
        <v>140</v>
      </c>
      <c r="AD103" s="15">
        <v>72102</v>
      </c>
      <c r="AE103" s="15">
        <v>7210231</v>
      </c>
      <c r="AF103" s="8" t="s">
        <v>447</v>
      </c>
      <c r="AH103" s="7" t="str">
        <f t="shared" si="1"/>
        <v>Nghệ thuật72102 - Nghệ thuật trình diễn</v>
      </c>
      <c r="AI103" s="15" t="s">
        <v>196</v>
      </c>
    </row>
    <row r="104" ht="16.5" customHeight="1">
      <c r="A104" s="15">
        <v>7210231</v>
      </c>
      <c r="B104" s="15" t="s">
        <v>477</v>
      </c>
      <c r="W104" s="13">
        <v>82102</v>
      </c>
      <c r="X104" s="13" t="s">
        <v>196</v>
      </c>
      <c r="Z104" s="17" t="s">
        <v>195</v>
      </c>
      <c r="AA104" s="19" t="s">
        <v>478</v>
      </c>
      <c r="AC104" s="15" t="s">
        <v>140</v>
      </c>
      <c r="AD104" s="15">
        <v>72102</v>
      </c>
      <c r="AE104" s="15">
        <v>7210233</v>
      </c>
      <c r="AF104" s="8" t="s">
        <v>447</v>
      </c>
      <c r="AH104" s="7" t="str">
        <f t="shared" si="1"/>
        <v>Nghệ thuật72102 - Nghệ thuật trình diễn</v>
      </c>
      <c r="AI104" s="15" t="s">
        <v>196</v>
      </c>
    </row>
    <row r="105" ht="16.5" customHeight="1">
      <c r="A105" s="15">
        <v>7210233</v>
      </c>
      <c r="B105" s="15" t="s">
        <v>479</v>
      </c>
      <c r="W105" s="13">
        <v>82104</v>
      </c>
      <c r="X105" s="13" t="s">
        <v>214</v>
      </c>
      <c r="Z105" s="17" t="s">
        <v>195</v>
      </c>
      <c r="AA105" s="19" t="s">
        <v>480</v>
      </c>
      <c r="AC105" s="15" t="s">
        <v>140</v>
      </c>
      <c r="AD105" s="15">
        <v>72102</v>
      </c>
      <c r="AE105" s="15">
        <v>7210234</v>
      </c>
      <c r="AF105" s="8" t="s">
        <v>447</v>
      </c>
      <c r="AH105" s="7" t="str">
        <f t="shared" si="1"/>
        <v>Nghệ thuật72102 - Nghệ thuật trình diễn</v>
      </c>
      <c r="AI105" s="15" t="s">
        <v>196</v>
      </c>
    </row>
    <row r="106" ht="16.5" customHeight="1">
      <c r="A106" s="15">
        <v>7210234</v>
      </c>
      <c r="B106" s="15" t="s">
        <v>481</v>
      </c>
      <c r="W106" s="13">
        <v>82190</v>
      </c>
      <c r="X106" s="13" t="s">
        <v>174</v>
      </c>
      <c r="Z106" s="17" t="s">
        <v>195</v>
      </c>
      <c r="AA106" s="19" t="s">
        <v>482</v>
      </c>
      <c r="AC106" s="15" t="s">
        <v>140</v>
      </c>
      <c r="AD106" s="15">
        <v>72102</v>
      </c>
      <c r="AE106" s="15">
        <v>7210235</v>
      </c>
      <c r="AF106" s="8" t="s">
        <v>447</v>
      </c>
      <c r="AH106" s="7" t="str">
        <f t="shared" si="1"/>
        <v>Nghệ thuật72102 - Nghệ thuật trình diễn</v>
      </c>
      <c r="AI106" s="15" t="s">
        <v>196</v>
      </c>
    </row>
    <row r="107" ht="16.5" customHeight="1">
      <c r="A107" s="15">
        <v>7210235</v>
      </c>
      <c r="B107" s="15" t="s">
        <v>483</v>
      </c>
      <c r="W107" s="13">
        <v>82201</v>
      </c>
      <c r="X107" s="13" t="s">
        <v>484</v>
      </c>
      <c r="Z107" s="17" t="s">
        <v>195</v>
      </c>
      <c r="AA107" s="19" t="s">
        <v>485</v>
      </c>
      <c r="AC107" s="15" t="s">
        <v>140</v>
      </c>
      <c r="AD107" s="15">
        <v>72102</v>
      </c>
      <c r="AE107" s="15">
        <v>7210236</v>
      </c>
      <c r="AF107" s="8" t="s">
        <v>447</v>
      </c>
      <c r="AH107" s="7" t="str">
        <f t="shared" si="1"/>
        <v>Nghệ thuật72102 - Nghệ thuật trình diễn</v>
      </c>
      <c r="AI107" s="15" t="s">
        <v>196</v>
      </c>
    </row>
    <row r="108" ht="16.5" customHeight="1">
      <c r="A108" s="15">
        <v>7210236</v>
      </c>
      <c r="B108" s="15" t="s">
        <v>486</v>
      </c>
      <c r="W108" s="13">
        <v>82202</v>
      </c>
      <c r="X108" s="13" t="s">
        <v>487</v>
      </c>
      <c r="Z108" s="17" t="s">
        <v>195</v>
      </c>
      <c r="AA108" s="19" t="s">
        <v>488</v>
      </c>
      <c r="AC108" s="15" t="s">
        <v>140</v>
      </c>
      <c r="AD108" s="15">
        <v>72102</v>
      </c>
      <c r="AE108" s="15">
        <v>7210241</v>
      </c>
      <c r="AF108" s="8" t="s">
        <v>447</v>
      </c>
      <c r="AH108" s="7" t="str">
        <f t="shared" si="1"/>
        <v>Nghệ thuật72102 - Nghệ thuật trình diễn</v>
      </c>
      <c r="AI108" s="15" t="s">
        <v>196</v>
      </c>
    </row>
    <row r="109" ht="16.5" customHeight="1">
      <c r="A109" s="15">
        <v>7210241</v>
      </c>
      <c r="B109" s="15" t="s">
        <v>489</v>
      </c>
      <c r="W109" s="13">
        <v>82290</v>
      </c>
      <c r="X109" s="13" t="s">
        <v>174</v>
      </c>
      <c r="Z109" s="21" t="s">
        <v>195</v>
      </c>
      <c r="AA109" s="19" t="s">
        <v>490</v>
      </c>
      <c r="AC109" s="15" t="s">
        <v>140</v>
      </c>
      <c r="AD109" s="15">
        <v>72102</v>
      </c>
      <c r="AE109" s="15">
        <v>7210242</v>
      </c>
      <c r="AF109" s="8" t="s">
        <v>447</v>
      </c>
      <c r="AH109" s="7" t="str">
        <f t="shared" si="1"/>
        <v>Nghệ thuật72102 - Nghệ thuật trình diễn</v>
      </c>
      <c r="AI109" s="15" t="s">
        <v>196</v>
      </c>
    </row>
    <row r="110" ht="16.5" customHeight="1">
      <c r="A110" s="15">
        <v>7210242</v>
      </c>
      <c r="B110" s="15" t="s">
        <v>491</v>
      </c>
      <c r="W110" s="13">
        <v>83101</v>
      </c>
      <c r="X110" s="13" t="s">
        <v>247</v>
      </c>
      <c r="Z110" s="21" t="s">
        <v>195</v>
      </c>
      <c r="AA110" s="19" t="s">
        <v>492</v>
      </c>
      <c r="AC110" s="15" t="s">
        <v>140</v>
      </c>
      <c r="AD110" s="15">
        <v>72102</v>
      </c>
      <c r="AE110" s="15">
        <v>7210243</v>
      </c>
      <c r="AF110" s="8" t="s">
        <v>447</v>
      </c>
      <c r="AH110" s="7" t="str">
        <f t="shared" si="1"/>
        <v>Nghệ thuật72102 - Nghệ thuật trình diễn</v>
      </c>
      <c r="AI110" s="15" t="s">
        <v>196</v>
      </c>
    </row>
    <row r="111" ht="16.5" customHeight="1">
      <c r="A111" s="15">
        <v>7210243</v>
      </c>
      <c r="B111" s="15" t="s">
        <v>493</v>
      </c>
      <c r="W111" s="13">
        <v>83102</v>
      </c>
      <c r="X111" s="13" t="s">
        <v>254</v>
      </c>
      <c r="Z111" s="21" t="s">
        <v>195</v>
      </c>
      <c r="AA111" s="19" t="s">
        <v>494</v>
      </c>
      <c r="AC111" s="15" t="s">
        <v>140</v>
      </c>
      <c r="AD111" s="15">
        <v>72102</v>
      </c>
      <c r="AE111" s="15">
        <v>7210244</v>
      </c>
      <c r="AF111" s="8" t="s">
        <v>447</v>
      </c>
      <c r="AH111" s="7" t="str">
        <f t="shared" si="1"/>
        <v>Nghệ thuật72102 - Nghệ thuật trình diễn</v>
      </c>
      <c r="AI111" s="15" t="s">
        <v>196</v>
      </c>
    </row>
    <row r="112" ht="16.5" customHeight="1">
      <c r="A112" s="15">
        <v>7210244</v>
      </c>
      <c r="B112" s="15" t="s">
        <v>495</v>
      </c>
      <c r="W112" s="13">
        <v>83103</v>
      </c>
      <c r="X112" s="13" t="s">
        <v>261</v>
      </c>
      <c r="Z112" s="21" t="s">
        <v>195</v>
      </c>
      <c r="AA112" s="19" t="s">
        <v>496</v>
      </c>
      <c r="AC112" s="15" t="s">
        <v>140</v>
      </c>
      <c r="AD112" s="15">
        <v>72103</v>
      </c>
      <c r="AE112" s="15">
        <v>7210301</v>
      </c>
      <c r="AF112" s="8" t="s">
        <v>497</v>
      </c>
      <c r="AH112" s="7" t="str">
        <f t="shared" si="1"/>
        <v>Nghệ thuật72103 - Nghệ thuật nghe nhìn</v>
      </c>
      <c r="AI112" s="15" t="s">
        <v>205</v>
      </c>
    </row>
    <row r="113" ht="16.5" customHeight="1">
      <c r="A113" s="15">
        <v>7210301</v>
      </c>
      <c r="B113" s="15" t="s">
        <v>498</v>
      </c>
      <c r="W113" s="13">
        <v>83104</v>
      </c>
      <c r="X113" s="13" t="s">
        <v>265</v>
      </c>
      <c r="Z113" s="17" t="s">
        <v>204</v>
      </c>
      <c r="AA113" s="19" t="s">
        <v>499</v>
      </c>
      <c r="AC113" s="15" t="s">
        <v>140</v>
      </c>
      <c r="AD113" s="15">
        <v>72103</v>
      </c>
      <c r="AE113" s="15">
        <v>7210302</v>
      </c>
      <c r="AF113" s="8" t="s">
        <v>497</v>
      </c>
      <c r="AH113" s="7" t="str">
        <f t="shared" si="1"/>
        <v>Nghệ thuật72103 - Nghệ thuật nghe nhìn</v>
      </c>
      <c r="AI113" s="15" t="s">
        <v>205</v>
      </c>
    </row>
    <row r="114" ht="16.5" customHeight="1">
      <c r="A114" s="15">
        <v>7210302</v>
      </c>
      <c r="B114" s="15" t="s">
        <v>500</v>
      </c>
      <c r="W114" s="13">
        <v>83105</v>
      </c>
      <c r="X114" s="13" t="s">
        <v>268</v>
      </c>
      <c r="Z114" s="17" t="s">
        <v>204</v>
      </c>
      <c r="AA114" s="19" t="s">
        <v>501</v>
      </c>
      <c r="AC114" s="15" t="s">
        <v>140</v>
      </c>
      <c r="AD114" s="15">
        <v>72103</v>
      </c>
      <c r="AE114" s="15">
        <v>7210303</v>
      </c>
      <c r="AF114" s="8" t="s">
        <v>497</v>
      </c>
      <c r="AH114" s="7" t="str">
        <f t="shared" si="1"/>
        <v>Nghệ thuật72103 - Nghệ thuật nghe nhìn</v>
      </c>
      <c r="AI114" s="15" t="s">
        <v>205</v>
      </c>
    </row>
    <row r="115" ht="16.5" customHeight="1">
      <c r="A115" s="15">
        <v>7210303</v>
      </c>
      <c r="B115" s="15" t="s">
        <v>502</v>
      </c>
      <c r="W115" s="13">
        <v>83106</v>
      </c>
      <c r="X115" s="13" t="s">
        <v>272</v>
      </c>
      <c r="Z115" s="17" t="s">
        <v>204</v>
      </c>
      <c r="AA115" s="19" t="s">
        <v>503</v>
      </c>
      <c r="AC115" s="15" t="s">
        <v>140</v>
      </c>
      <c r="AD115" s="15">
        <v>72103</v>
      </c>
      <c r="AE115" s="15">
        <v>7210304</v>
      </c>
      <c r="AF115" s="8" t="s">
        <v>497</v>
      </c>
      <c r="AH115" s="7" t="str">
        <f t="shared" si="1"/>
        <v>Nghệ thuật72103 - Nghệ thuật nghe nhìn</v>
      </c>
      <c r="AI115" s="15" t="s">
        <v>205</v>
      </c>
    </row>
    <row r="116" ht="16.5" customHeight="1">
      <c r="A116" s="15">
        <v>7210304</v>
      </c>
      <c r="B116" s="15" t="s">
        <v>504</v>
      </c>
      <c r="W116" s="13">
        <v>83190</v>
      </c>
      <c r="X116" s="13" t="s">
        <v>174</v>
      </c>
      <c r="Z116" s="17" t="s">
        <v>204</v>
      </c>
      <c r="AA116" s="19" t="s">
        <v>505</v>
      </c>
      <c r="AC116" s="15" t="s">
        <v>140</v>
      </c>
      <c r="AD116" s="15">
        <v>72104</v>
      </c>
      <c r="AE116" s="15">
        <v>7210402</v>
      </c>
      <c r="AF116" s="8" t="s">
        <v>506</v>
      </c>
      <c r="AH116" s="7" t="str">
        <f t="shared" si="1"/>
        <v>Nghệ thuật72104 - Mỹ thuật ứng dụng</v>
      </c>
      <c r="AI116" s="15" t="s">
        <v>214</v>
      </c>
    </row>
    <row r="117" ht="16.5" customHeight="1">
      <c r="A117" s="15">
        <v>7210402</v>
      </c>
      <c r="B117" s="15" t="s">
        <v>507</v>
      </c>
      <c r="W117" s="13">
        <v>83201</v>
      </c>
      <c r="X117" s="13" t="s">
        <v>278</v>
      </c>
      <c r="Z117" s="17" t="s">
        <v>204</v>
      </c>
      <c r="AA117" s="19" t="s">
        <v>508</v>
      </c>
      <c r="AC117" s="15" t="s">
        <v>140</v>
      </c>
      <c r="AD117" s="15">
        <v>72104</v>
      </c>
      <c r="AE117" s="15">
        <v>7210403</v>
      </c>
      <c r="AF117" s="8" t="s">
        <v>506</v>
      </c>
      <c r="AH117" s="7" t="str">
        <f t="shared" si="1"/>
        <v>Nghệ thuật72104 - Mỹ thuật ứng dụng</v>
      </c>
      <c r="AI117" s="15" t="s">
        <v>214</v>
      </c>
    </row>
    <row r="118" ht="16.5" customHeight="1">
      <c r="A118" s="15">
        <v>7210403</v>
      </c>
      <c r="B118" s="15" t="s">
        <v>509</v>
      </c>
      <c r="W118" s="13">
        <v>83202</v>
      </c>
      <c r="X118" s="13" t="s">
        <v>282</v>
      </c>
      <c r="Z118" s="17" t="s">
        <v>204</v>
      </c>
      <c r="AA118" s="19" t="s">
        <v>510</v>
      </c>
      <c r="AC118" s="15" t="s">
        <v>140</v>
      </c>
      <c r="AD118" s="15">
        <v>72104</v>
      </c>
      <c r="AE118" s="15">
        <v>7210404</v>
      </c>
      <c r="AF118" s="8" t="s">
        <v>506</v>
      </c>
      <c r="AH118" s="7" t="str">
        <f t="shared" si="1"/>
        <v>Nghệ thuật72104 - Mỹ thuật ứng dụng</v>
      </c>
      <c r="AI118" s="15" t="s">
        <v>214</v>
      </c>
    </row>
    <row r="119" ht="16.5" customHeight="1">
      <c r="A119" s="15">
        <v>7210404</v>
      </c>
      <c r="B119" s="15" t="s">
        <v>511</v>
      </c>
      <c r="W119" s="13">
        <v>83203</v>
      </c>
      <c r="X119" s="13" t="s">
        <v>285</v>
      </c>
      <c r="Z119" s="21" t="s">
        <v>204</v>
      </c>
      <c r="AA119" s="19" t="s">
        <v>512</v>
      </c>
      <c r="AC119" s="15" t="s">
        <v>140</v>
      </c>
      <c r="AD119" s="15">
        <v>72104</v>
      </c>
      <c r="AE119" s="15">
        <v>7210405</v>
      </c>
      <c r="AF119" s="8" t="s">
        <v>506</v>
      </c>
      <c r="AH119" s="7" t="str">
        <f t="shared" si="1"/>
        <v>Nghệ thuật72104 - Mỹ thuật ứng dụng</v>
      </c>
      <c r="AI119" s="15" t="s">
        <v>214</v>
      </c>
    </row>
    <row r="120" ht="16.5" customHeight="1">
      <c r="A120" s="15">
        <v>7210405</v>
      </c>
      <c r="B120" s="15" t="s">
        <v>513</v>
      </c>
      <c r="W120" s="13">
        <v>83204</v>
      </c>
      <c r="X120" s="13" t="s">
        <v>288</v>
      </c>
      <c r="Z120" s="21" t="s">
        <v>204</v>
      </c>
      <c r="AA120" s="19" t="s">
        <v>514</v>
      </c>
      <c r="AC120" s="15" t="s">
        <v>140</v>
      </c>
      <c r="AD120" s="15">
        <v>72104</v>
      </c>
      <c r="AE120" s="15">
        <v>7210406</v>
      </c>
      <c r="AF120" s="8" t="s">
        <v>506</v>
      </c>
      <c r="AH120" s="7" t="str">
        <f t="shared" si="1"/>
        <v>Nghệ thuật72104 - Mỹ thuật ứng dụng</v>
      </c>
      <c r="AI120" s="15" t="s">
        <v>214</v>
      </c>
    </row>
    <row r="121" ht="16.5" customHeight="1">
      <c r="A121" s="15">
        <v>7210406</v>
      </c>
      <c r="B121" s="15" t="s">
        <v>515</v>
      </c>
      <c r="W121" s="13">
        <v>83290</v>
      </c>
      <c r="X121" s="13" t="s">
        <v>174</v>
      </c>
      <c r="Z121" s="21" t="s">
        <v>204</v>
      </c>
      <c r="AA121" s="19" t="s">
        <v>516</v>
      </c>
      <c r="AC121" s="15" t="s">
        <v>140</v>
      </c>
      <c r="AD121" s="15">
        <v>72104</v>
      </c>
      <c r="AE121" s="15">
        <v>7210407</v>
      </c>
      <c r="AF121" s="8" t="s">
        <v>506</v>
      </c>
      <c r="AH121" s="7" t="str">
        <f t="shared" si="1"/>
        <v>Nghệ thuật72104 - Mỹ thuật ứng dụng</v>
      </c>
      <c r="AI121" s="15" t="s">
        <v>214</v>
      </c>
    </row>
    <row r="122" ht="16.5" customHeight="1">
      <c r="A122" s="15">
        <v>7210407</v>
      </c>
      <c r="B122" s="15" t="s">
        <v>517</v>
      </c>
      <c r="W122" s="13">
        <v>83401</v>
      </c>
      <c r="X122" s="13" t="s">
        <v>293</v>
      </c>
      <c r="Z122" s="17" t="s">
        <v>213</v>
      </c>
      <c r="AA122" s="19" t="s">
        <v>518</v>
      </c>
      <c r="AC122" s="15" t="s">
        <v>140</v>
      </c>
      <c r="AD122" s="15">
        <v>72104</v>
      </c>
      <c r="AE122" s="15">
        <v>7210408</v>
      </c>
      <c r="AF122" s="8" t="s">
        <v>506</v>
      </c>
      <c r="AH122" s="7" t="str">
        <f t="shared" si="1"/>
        <v>Nghệ thuật72104 - Mỹ thuật ứng dụng</v>
      </c>
      <c r="AI122" s="15" t="s">
        <v>214</v>
      </c>
    </row>
    <row r="123" ht="16.5" customHeight="1">
      <c r="A123" s="15">
        <v>7210408</v>
      </c>
      <c r="B123" s="15" t="s">
        <v>519</v>
      </c>
      <c r="W123" s="13">
        <v>83402</v>
      </c>
      <c r="X123" s="13" t="s">
        <v>296</v>
      </c>
      <c r="Z123" s="17" t="s">
        <v>213</v>
      </c>
      <c r="AA123" s="19" t="s">
        <v>520</v>
      </c>
      <c r="AC123" s="15" t="s">
        <v>140</v>
      </c>
      <c r="AD123" s="15">
        <v>72104</v>
      </c>
      <c r="AE123" s="15">
        <v>7210409</v>
      </c>
      <c r="AF123" s="8" t="s">
        <v>506</v>
      </c>
      <c r="AH123" s="7" t="str">
        <f t="shared" si="1"/>
        <v>Nghệ thuật72104 - Mỹ thuật ứng dụng</v>
      </c>
      <c r="AI123" s="15" t="s">
        <v>214</v>
      </c>
    </row>
    <row r="124" ht="16.5" customHeight="1">
      <c r="A124" s="15">
        <v>7210409</v>
      </c>
      <c r="B124" s="15" t="s">
        <v>521</v>
      </c>
      <c r="W124" s="13">
        <v>83403</v>
      </c>
      <c r="X124" s="13" t="s">
        <v>299</v>
      </c>
      <c r="Z124" s="17" t="s">
        <v>213</v>
      </c>
      <c r="AA124" s="19" t="s">
        <v>522</v>
      </c>
      <c r="AC124" s="15" t="s">
        <v>152</v>
      </c>
      <c r="AD124" s="15">
        <v>72201</v>
      </c>
      <c r="AE124" s="15">
        <v>7220101</v>
      </c>
      <c r="AF124" s="8" t="s">
        <v>523</v>
      </c>
      <c r="AH124" s="7" t="str">
        <f t="shared" si="1"/>
        <v>Nhân văn72201 - Ngôn ngữ, văn học và văn hóa Việt Nam</v>
      </c>
      <c r="AI124" s="15" t="s">
        <v>227</v>
      </c>
    </row>
    <row r="125" ht="16.5" customHeight="1">
      <c r="A125" s="15">
        <v>7220101</v>
      </c>
      <c r="B125" s="15" t="s">
        <v>524</v>
      </c>
      <c r="W125" s="13">
        <v>83404</v>
      </c>
      <c r="X125" s="13" t="s">
        <v>302</v>
      </c>
      <c r="Z125" s="17" t="s">
        <v>213</v>
      </c>
      <c r="AA125" s="19" t="s">
        <v>525</v>
      </c>
      <c r="AC125" s="15" t="s">
        <v>152</v>
      </c>
      <c r="AD125" s="15">
        <v>72201</v>
      </c>
      <c r="AE125" s="15">
        <v>7220104</v>
      </c>
      <c r="AF125" s="8" t="s">
        <v>523</v>
      </c>
      <c r="AH125" s="7" t="str">
        <f t="shared" si="1"/>
        <v>Nhân văn72201 - Ngôn ngữ, văn học và văn hóa Việt Nam</v>
      </c>
      <c r="AI125" s="15" t="s">
        <v>227</v>
      </c>
    </row>
    <row r="126" ht="16.5" customHeight="1">
      <c r="A126" s="15">
        <v>7220104</v>
      </c>
      <c r="B126" s="15" t="s">
        <v>526</v>
      </c>
      <c r="W126" s="13">
        <v>83490</v>
      </c>
      <c r="X126" s="13" t="s">
        <v>174</v>
      </c>
      <c r="Z126" s="17" t="s">
        <v>213</v>
      </c>
      <c r="AA126" s="19" t="s">
        <v>527</v>
      </c>
      <c r="AC126" s="15" t="s">
        <v>152</v>
      </c>
      <c r="AD126" s="15">
        <v>72201</v>
      </c>
      <c r="AE126" s="15">
        <v>7220105</v>
      </c>
      <c r="AF126" s="8" t="s">
        <v>523</v>
      </c>
      <c r="AH126" s="7" t="str">
        <f t="shared" si="1"/>
        <v>Nhân văn72201 - Ngôn ngữ, văn học và văn hóa Việt Nam</v>
      </c>
      <c r="AI126" s="15" t="s">
        <v>227</v>
      </c>
    </row>
    <row r="127" ht="16.5" customHeight="1">
      <c r="A127" s="15">
        <v>7220105</v>
      </c>
      <c r="B127" s="15" t="s">
        <v>528</v>
      </c>
      <c r="W127" s="13">
        <v>83801</v>
      </c>
      <c r="X127" s="13" t="s">
        <v>306</v>
      </c>
      <c r="Z127" s="17" t="s">
        <v>213</v>
      </c>
      <c r="AA127" s="19" t="s">
        <v>529</v>
      </c>
      <c r="AC127" s="15" t="s">
        <v>152</v>
      </c>
      <c r="AD127" s="15">
        <v>72201</v>
      </c>
      <c r="AE127" s="15">
        <v>7220106</v>
      </c>
      <c r="AF127" s="8" t="s">
        <v>523</v>
      </c>
      <c r="AH127" s="7" t="str">
        <f t="shared" si="1"/>
        <v>Nhân văn72201 - Ngôn ngữ, văn học và văn hóa Việt Nam</v>
      </c>
      <c r="AI127" s="15" t="s">
        <v>227</v>
      </c>
    </row>
    <row r="128" ht="16.5" customHeight="1">
      <c r="A128" s="15">
        <v>7220106</v>
      </c>
      <c r="B128" s="15" t="s">
        <v>530</v>
      </c>
      <c r="W128" s="13">
        <v>83890</v>
      </c>
      <c r="X128" s="13" t="s">
        <v>174</v>
      </c>
      <c r="Z128" s="21" t="s">
        <v>213</v>
      </c>
      <c r="AA128" s="19" t="s">
        <v>531</v>
      </c>
      <c r="AC128" s="15" t="s">
        <v>152</v>
      </c>
      <c r="AD128" s="15">
        <v>72201</v>
      </c>
      <c r="AE128" s="15">
        <v>7220107</v>
      </c>
      <c r="AF128" s="8" t="s">
        <v>523</v>
      </c>
      <c r="AH128" s="7" t="str">
        <f t="shared" si="1"/>
        <v>Nhân văn72201 - Ngôn ngữ, văn học và văn hóa Việt Nam</v>
      </c>
      <c r="AI128" s="15" t="s">
        <v>227</v>
      </c>
    </row>
    <row r="129" ht="16.5" customHeight="1">
      <c r="A129" s="15">
        <v>7220107</v>
      </c>
      <c r="B129" s="15" t="s">
        <v>532</v>
      </c>
      <c r="W129" s="13">
        <v>84201</v>
      </c>
      <c r="X129" s="13" t="s">
        <v>310</v>
      </c>
      <c r="Z129" s="21" t="s">
        <v>213</v>
      </c>
      <c r="AA129" s="19" t="s">
        <v>533</v>
      </c>
      <c r="AC129" s="15" t="s">
        <v>152</v>
      </c>
      <c r="AD129" s="15">
        <v>72201</v>
      </c>
      <c r="AE129" s="15">
        <v>7220108</v>
      </c>
      <c r="AF129" s="8" t="s">
        <v>523</v>
      </c>
      <c r="AH129" s="7" t="str">
        <f t="shared" si="1"/>
        <v>Nhân văn72201 - Ngôn ngữ, văn học và văn hóa Việt Nam</v>
      </c>
      <c r="AI129" s="15" t="s">
        <v>227</v>
      </c>
    </row>
    <row r="130" ht="16.5" customHeight="1">
      <c r="A130" s="15">
        <v>7220108</v>
      </c>
      <c r="B130" s="15" t="s">
        <v>534</v>
      </c>
      <c r="W130" s="13">
        <v>84202</v>
      </c>
      <c r="X130" s="13" t="s">
        <v>314</v>
      </c>
      <c r="Z130" s="21" t="s">
        <v>213</v>
      </c>
      <c r="AA130" s="19" t="s">
        <v>535</v>
      </c>
      <c r="AC130" s="15" t="s">
        <v>152</v>
      </c>
      <c r="AD130" s="15">
        <v>72201</v>
      </c>
      <c r="AE130" s="15">
        <v>7220110</v>
      </c>
      <c r="AF130" s="8" t="s">
        <v>523</v>
      </c>
      <c r="AH130" s="7" t="str">
        <f t="shared" si="1"/>
        <v>Nhân văn72201 - Ngôn ngữ, văn học và văn hóa Việt Nam</v>
      </c>
      <c r="AI130" s="15" t="s">
        <v>227</v>
      </c>
    </row>
    <row r="131" ht="16.5" customHeight="1">
      <c r="A131" s="15">
        <v>7220110</v>
      </c>
      <c r="B131" s="15" t="s">
        <v>536</v>
      </c>
      <c r="W131" s="13">
        <v>84290</v>
      </c>
      <c r="X131" s="13" t="s">
        <v>174</v>
      </c>
      <c r="Z131" s="17" t="s">
        <v>220</v>
      </c>
      <c r="AA131" s="19" t="s">
        <v>537</v>
      </c>
      <c r="AC131" s="15" t="s">
        <v>152</v>
      </c>
      <c r="AD131" s="15">
        <v>72201</v>
      </c>
      <c r="AE131" s="15">
        <v>7220112</v>
      </c>
      <c r="AF131" s="8" t="s">
        <v>523</v>
      </c>
      <c r="AH131" s="7" t="str">
        <f t="shared" si="1"/>
        <v>Nhân văn72201 - Ngôn ngữ, văn học và văn hóa Việt Nam</v>
      </c>
      <c r="AI131" s="15" t="s">
        <v>227</v>
      </c>
    </row>
    <row r="132" ht="16.5" customHeight="1">
      <c r="A132" s="15">
        <v>7220112</v>
      </c>
      <c r="B132" s="15" t="s">
        <v>538</v>
      </c>
      <c r="W132" s="13">
        <v>84401</v>
      </c>
      <c r="X132" s="13" t="s">
        <v>319</v>
      </c>
      <c r="Z132" s="17" t="s">
        <v>220</v>
      </c>
      <c r="AA132" s="19" t="s">
        <v>539</v>
      </c>
      <c r="AC132" s="15" t="s">
        <v>152</v>
      </c>
      <c r="AD132" s="15">
        <v>72202</v>
      </c>
      <c r="AE132" s="15">
        <v>7220201</v>
      </c>
      <c r="AF132" s="8" t="s">
        <v>540</v>
      </c>
      <c r="AH132" s="7" t="str">
        <f t="shared" si="1"/>
        <v>Nhân văn72202 - Ngôn ngữ, văn học và văn hóa nước ngoài</v>
      </c>
      <c r="AI132" s="15" t="s">
        <v>234</v>
      </c>
    </row>
    <row r="133" ht="16.5" customHeight="1">
      <c r="A133" s="15">
        <v>7220201</v>
      </c>
      <c r="B133" s="15" t="s">
        <v>541</v>
      </c>
      <c r="W133" s="13">
        <v>84402</v>
      </c>
      <c r="X133" s="13" t="s">
        <v>322</v>
      </c>
      <c r="Z133" s="17" t="s">
        <v>220</v>
      </c>
      <c r="AA133" s="19" t="s">
        <v>542</v>
      </c>
      <c r="AC133" s="15" t="s">
        <v>152</v>
      </c>
      <c r="AD133" s="15">
        <v>72202</v>
      </c>
      <c r="AE133" s="15">
        <v>7220202</v>
      </c>
      <c r="AF133" s="8" t="s">
        <v>540</v>
      </c>
      <c r="AH133" s="7" t="str">
        <f ref="AH133:AH196" t="shared" si="2">AC133&amp;AD133&amp;" - "&amp;AI133</f>
        <v>Nhân văn72202 - Ngôn ngữ, văn học và văn hóa nước ngoài</v>
      </c>
      <c r="AI133" s="15" t="s">
        <v>234</v>
      </c>
    </row>
    <row r="134" ht="16.5" customHeight="1">
      <c r="A134" s="15">
        <v>7220202</v>
      </c>
      <c r="B134" s="15" t="s">
        <v>543</v>
      </c>
      <c r="W134" s="13">
        <v>84403</v>
      </c>
      <c r="X134" s="13" t="s">
        <v>325</v>
      </c>
      <c r="Z134" s="17" t="s">
        <v>220</v>
      </c>
      <c r="AA134" s="19" t="s">
        <v>544</v>
      </c>
      <c r="AC134" s="15" t="s">
        <v>152</v>
      </c>
      <c r="AD134" s="15">
        <v>72202</v>
      </c>
      <c r="AE134" s="15">
        <v>7220203</v>
      </c>
      <c r="AF134" s="8" t="s">
        <v>540</v>
      </c>
      <c r="AH134" s="7" t="str">
        <f t="shared" si="2"/>
        <v>Nhân văn72202 - Ngôn ngữ, văn học và văn hóa nước ngoài</v>
      </c>
      <c r="AI134" s="15" t="s">
        <v>234</v>
      </c>
    </row>
    <row r="135" ht="16.5" customHeight="1">
      <c r="A135" s="15">
        <v>7220203</v>
      </c>
      <c r="B135" s="15" t="s">
        <v>545</v>
      </c>
      <c r="W135" s="13">
        <v>84490</v>
      </c>
      <c r="X135" s="13" t="s">
        <v>174</v>
      </c>
      <c r="Z135" s="17" t="s">
        <v>220</v>
      </c>
      <c r="AA135" s="19" t="s">
        <v>546</v>
      </c>
      <c r="AC135" s="15" t="s">
        <v>152</v>
      </c>
      <c r="AD135" s="15">
        <v>72202</v>
      </c>
      <c r="AE135" s="15">
        <v>7220204</v>
      </c>
      <c r="AF135" s="8" t="s">
        <v>540</v>
      </c>
      <c r="AH135" s="7" t="str">
        <f t="shared" si="2"/>
        <v>Nhân văn72202 - Ngôn ngữ, văn học và văn hóa nước ngoài</v>
      </c>
      <c r="AI135" s="15" t="s">
        <v>234</v>
      </c>
    </row>
    <row r="136" ht="16.5" customHeight="1">
      <c r="A136" s="15">
        <v>7220204</v>
      </c>
      <c r="B136" s="15" t="s">
        <v>547</v>
      </c>
      <c r="W136" s="13">
        <v>84601</v>
      </c>
      <c r="X136" s="13" t="s">
        <v>328</v>
      </c>
      <c r="Z136" s="17" t="s">
        <v>220</v>
      </c>
      <c r="AA136" s="19" t="s">
        <v>548</v>
      </c>
      <c r="AC136" s="15" t="s">
        <v>152</v>
      </c>
      <c r="AD136" s="15">
        <v>72202</v>
      </c>
      <c r="AE136" s="15">
        <v>7220205</v>
      </c>
      <c r="AF136" s="8" t="s">
        <v>540</v>
      </c>
      <c r="AH136" s="7" t="str">
        <f t="shared" si="2"/>
        <v>Nhân văn72202 - Ngôn ngữ, văn học và văn hóa nước ngoài</v>
      </c>
      <c r="AI136" s="15" t="s">
        <v>234</v>
      </c>
    </row>
    <row r="137" ht="16.5" customHeight="1">
      <c r="A137" s="15">
        <v>7220205</v>
      </c>
      <c r="B137" s="15" t="s">
        <v>549</v>
      </c>
      <c r="W137" s="13">
        <v>84602</v>
      </c>
      <c r="X137" s="13" t="s">
        <v>330</v>
      </c>
      <c r="Z137" s="17" t="s">
        <v>220</v>
      </c>
      <c r="AA137" s="19" t="s">
        <v>550</v>
      </c>
      <c r="AC137" s="15" t="s">
        <v>152</v>
      </c>
      <c r="AD137" s="15">
        <v>72202</v>
      </c>
      <c r="AE137" s="15">
        <v>7220206</v>
      </c>
      <c r="AF137" s="8" t="s">
        <v>540</v>
      </c>
      <c r="AH137" s="7" t="str">
        <f t="shared" si="2"/>
        <v>Nhân văn72202 - Ngôn ngữ, văn học và văn hóa nước ngoài</v>
      </c>
      <c r="AI137" s="15" t="s">
        <v>234</v>
      </c>
    </row>
    <row r="138" ht="16.5" customHeight="1">
      <c r="A138" s="15">
        <v>7220206</v>
      </c>
      <c r="B138" s="15" t="s">
        <v>551</v>
      </c>
      <c r="W138" s="13">
        <v>84690</v>
      </c>
      <c r="X138" s="13" t="s">
        <v>174</v>
      </c>
      <c r="Z138" s="17" t="s">
        <v>220</v>
      </c>
      <c r="AA138" s="19" t="s">
        <v>552</v>
      </c>
      <c r="AC138" s="15" t="s">
        <v>152</v>
      </c>
      <c r="AD138" s="15">
        <v>72202</v>
      </c>
      <c r="AE138" s="15">
        <v>7220207</v>
      </c>
      <c r="AF138" s="8" t="s">
        <v>540</v>
      </c>
      <c r="AH138" s="7" t="str">
        <f t="shared" si="2"/>
        <v>Nhân văn72202 - Ngôn ngữ, văn học và văn hóa nước ngoài</v>
      </c>
      <c r="AI138" s="15" t="s">
        <v>234</v>
      </c>
    </row>
    <row r="139" ht="16.5" customHeight="1">
      <c r="A139" s="15">
        <v>7220207</v>
      </c>
      <c r="B139" s="15" t="s">
        <v>553</v>
      </c>
      <c r="W139" s="13">
        <v>84801</v>
      </c>
      <c r="X139" s="13" t="s">
        <v>335</v>
      </c>
      <c r="Z139" s="11" t="s">
        <v>220</v>
      </c>
      <c r="AA139" s="19" t="s">
        <v>554</v>
      </c>
      <c r="AC139" s="15" t="s">
        <v>152</v>
      </c>
      <c r="AD139" s="15">
        <v>72202</v>
      </c>
      <c r="AE139" s="15">
        <v>7220208</v>
      </c>
      <c r="AF139" s="8" t="s">
        <v>540</v>
      </c>
      <c r="AH139" s="7" t="str">
        <f t="shared" si="2"/>
        <v>Nhân văn72202 - Ngôn ngữ, văn học và văn hóa nước ngoài</v>
      </c>
      <c r="AI139" s="15" t="s">
        <v>234</v>
      </c>
    </row>
    <row r="140" ht="16.5" customHeight="1">
      <c r="A140" s="15">
        <v>7220208</v>
      </c>
      <c r="B140" s="15" t="s">
        <v>555</v>
      </c>
      <c r="W140" s="13">
        <v>84802</v>
      </c>
      <c r="X140" s="13" t="s">
        <v>337</v>
      </c>
      <c r="Z140" s="11" t="s">
        <v>220</v>
      </c>
      <c r="AA140" s="19" t="s">
        <v>556</v>
      </c>
      <c r="AC140" s="15" t="s">
        <v>152</v>
      </c>
      <c r="AD140" s="15">
        <v>72202</v>
      </c>
      <c r="AE140" s="15">
        <v>7220209</v>
      </c>
      <c r="AF140" s="8" t="s">
        <v>540</v>
      </c>
      <c r="AH140" s="7" t="str">
        <f t="shared" si="2"/>
        <v>Nhân văn72202 - Ngôn ngữ, văn học và văn hóa nước ngoài</v>
      </c>
      <c r="AI140" s="15" t="s">
        <v>234</v>
      </c>
    </row>
    <row r="141" ht="16.5" customHeight="1">
      <c r="A141" s="15">
        <v>7220209</v>
      </c>
      <c r="B141" s="15" t="s">
        <v>557</v>
      </c>
      <c r="W141" s="13">
        <v>84890</v>
      </c>
      <c r="X141" s="13" t="s">
        <v>174</v>
      </c>
      <c r="Z141" s="21" t="s">
        <v>220</v>
      </c>
      <c r="AA141" s="19" t="s">
        <v>558</v>
      </c>
      <c r="AC141" s="15" t="s">
        <v>152</v>
      </c>
      <c r="AD141" s="15">
        <v>72202</v>
      </c>
      <c r="AE141" s="15">
        <v>7220210</v>
      </c>
      <c r="AF141" s="8" t="s">
        <v>540</v>
      </c>
      <c r="AH141" s="7" t="str">
        <f t="shared" si="2"/>
        <v>Nhân văn72202 - Ngôn ngữ, văn học và văn hóa nước ngoài</v>
      </c>
      <c r="AI141" s="15" t="s">
        <v>234</v>
      </c>
    </row>
    <row r="142" ht="16.5" customHeight="1">
      <c r="A142" s="15">
        <v>7220210</v>
      </c>
      <c r="B142" s="15" t="s">
        <v>559</v>
      </c>
      <c r="W142" s="13">
        <v>85106</v>
      </c>
      <c r="X142" s="13" t="s">
        <v>349</v>
      </c>
      <c r="Z142" s="21" t="s">
        <v>220</v>
      </c>
      <c r="AA142" s="19" t="s">
        <v>560</v>
      </c>
      <c r="AC142" s="15" t="s">
        <v>152</v>
      </c>
      <c r="AD142" s="15">
        <v>72202</v>
      </c>
      <c r="AE142" s="15">
        <v>7220211</v>
      </c>
      <c r="AF142" s="8" t="s">
        <v>540</v>
      </c>
      <c r="AH142" s="7" t="str">
        <f t="shared" si="2"/>
        <v>Nhân văn72202 - Ngôn ngữ, văn học và văn hóa nước ngoài</v>
      </c>
      <c r="AI142" s="15" t="s">
        <v>234</v>
      </c>
    </row>
    <row r="143" ht="16.5" customHeight="1">
      <c r="A143" s="15">
        <v>7220211</v>
      </c>
      <c r="B143" s="15" t="s">
        <v>561</v>
      </c>
      <c r="W143" s="13">
        <v>85190</v>
      </c>
      <c r="X143" s="13" t="s">
        <v>174</v>
      </c>
      <c r="Z143" s="17" t="s">
        <v>226</v>
      </c>
      <c r="AA143" s="19" t="s">
        <v>562</v>
      </c>
      <c r="AC143" s="15" t="s">
        <v>152</v>
      </c>
      <c r="AD143" s="15">
        <v>72202</v>
      </c>
      <c r="AE143" s="15" t="s">
        <v>563</v>
      </c>
      <c r="AF143" s="8" t="s">
        <v>540</v>
      </c>
      <c r="AH143" s="7" t="str">
        <f t="shared" si="2"/>
        <v>Nhân văn72202 - Ngôn ngữ, văn học và văn hóa nước ngoài</v>
      </c>
      <c r="AI143" s="15" t="s">
        <v>234</v>
      </c>
    </row>
    <row r="144" ht="16.5" customHeight="1">
      <c r="A144" s="15" t="s">
        <v>563</v>
      </c>
      <c r="B144" s="15" t="s">
        <v>564</v>
      </c>
      <c r="W144" s="13">
        <v>85201</v>
      </c>
      <c r="X144" s="13" t="s">
        <v>357</v>
      </c>
      <c r="Z144" s="17" t="s">
        <v>226</v>
      </c>
      <c r="AA144" s="19" t="s">
        <v>565</v>
      </c>
      <c r="AC144" s="15" t="s">
        <v>152</v>
      </c>
      <c r="AD144" s="15">
        <v>72202</v>
      </c>
      <c r="AE144" s="15">
        <v>7220214</v>
      </c>
      <c r="AF144" s="8" t="s">
        <v>540</v>
      </c>
      <c r="AH144" s="7" t="str">
        <f t="shared" si="2"/>
        <v>Nhân văn72202 - Ngôn ngữ, văn học và văn hóa nước ngoài</v>
      </c>
      <c r="AI144" s="15" t="s">
        <v>234</v>
      </c>
    </row>
    <row r="145" ht="16.5" customHeight="1">
      <c r="A145" s="15">
        <v>7220214</v>
      </c>
      <c r="B145" s="15" t="s">
        <v>566</v>
      </c>
      <c r="W145" s="13">
        <v>85202</v>
      </c>
      <c r="X145" s="13" t="s">
        <v>359</v>
      </c>
      <c r="Z145" s="17" t="s">
        <v>226</v>
      </c>
      <c r="AA145" s="19" t="s">
        <v>567</v>
      </c>
      <c r="AC145" s="15" t="s">
        <v>152</v>
      </c>
      <c r="AD145" s="15">
        <v>72290</v>
      </c>
      <c r="AE145" s="15">
        <v>7229001</v>
      </c>
      <c r="AF145" s="8" t="s">
        <v>568</v>
      </c>
      <c r="AH145" s="7" t="str">
        <f t="shared" si="2"/>
        <v>Nhân văn72290 - Khác</v>
      </c>
      <c r="AI145" s="15" t="s">
        <v>174</v>
      </c>
    </row>
    <row r="146" ht="16.5" customHeight="1">
      <c r="A146" s="15" t="s">
        <v>569</v>
      </c>
      <c r="B146" s="15" t="s">
        <v>570</v>
      </c>
      <c r="W146" s="13">
        <v>85203</v>
      </c>
      <c r="X146" s="13" t="s">
        <v>571</v>
      </c>
      <c r="Z146" s="17" t="s">
        <v>226</v>
      </c>
      <c r="AA146" s="19" t="s">
        <v>572</v>
      </c>
      <c r="AC146" s="15" t="s">
        <v>152</v>
      </c>
      <c r="AD146" s="15">
        <v>72290</v>
      </c>
      <c r="AE146" s="15">
        <v>7229008</v>
      </c>
      <c r="AF146" s="8" t="s">
        <v>568</v>
      </c>
      <c r="AH146" s="7" t="str">
        <f t="shared" si="2"/>
        <v>Nhân văn72290 - Khác</v>
      </c>
      <c r="AI146" s="15" t="s">
        <v>174</v>
      </c>
    </row>
    <row r="147" ht="16.5" customHeight="1">
      <c r="A147" s="15">
        <v>7229001</v>
      </c>
      <c r="B147" s="15" t="s">
        <v>573</v>
      </c>
      <c r="W147" s="13">
        <v>85204</v>
      </c>
      <c r="X147" s="13" t="s">
        <v>363</v>
      </c>
      <c r="Z147" s="17" t="s">
        <v>226</v>
      </c>
      <c r="AA147" s="19" t="s">
        <v>574</v>
      </c>
      <c r="AC147" s="15" t="s">
        <v>152</v>
      </c>
      <c r="AD147" s="15">
        <v>72290</v>
      </c>
      <c r="AE147" s="15">
        <v>7229009</v>
      </c>
      <c r="AF147" s="8" t="s">
        <v>568</v>
      </c>
      <c r="AH147" s="7" t="str">
        <f t="shared" si="2"/>
        <v>Nhân văn72290 - Khác</v>
      </c>
      <c r="AI147" s="15" t="s">
        <v>174</v>
      </c>
    </row>
    <row r="148" ht="16.5" customHeight="1">
      <c r="A148" s="15">
        <v>7229008</v>
      </c>
      <c r="B148" s="15" t="s">
        <v>575</v>
      </c>
      <c r="W148" s="13">
        <v>85205</v>
      </c>
      <c r="X148" s="13" t="s">
        <v>365</v>
      </c>
      <c r="Z148" s="17" t="s">
        <v>226</v>
      </c>
      <c r="AA148" s="19" t="s">
        <v>576</v>
      </c>
      <c r="AC148" s="15" t="s">
        <v>152</v>
      </c>
      <c r="AD148" s="15">
        <v>72290</v>
      </c>
      <c r="AE148" s="15">
        <v>7229010</v>
      </c>
      <c r="AF148" s="8" t="s">
        <v>568</v>
      </c>
      <c r="AH148" s="7" t="str">
        <f t="shared" si="2"/>
        <v>Nhân văn72290 - Khác</v>
      </c>
      <c r="AI148" s="15" t="s">
        <v>174</v>
      </c>
    </row>
    <row r="149" ht="16.5" customHeight="1">
      <c r="A149" s="15">
        <v>7229009</v>
      </c>
      <c r="B149" s="15" t="s">
        <v>577</v>
      </c>
      <c r="W149" s="13">
        <v>85206</v>
      </c>
      <c r="X149" s="13" t="s">
        <v>368</v>
      </c>
      <c r="Z149" s="17" t="s">
        <v>226</v>
      </c>
      <c r="AA149" s="19" t="s">
        <v>578</v>
      </c>
      <c r="AC149" s="15" t="s">
        <v>152</v>
      </c>
      <c r="AD149" s="15">
        <v>72290</v>
      </c>
      <c r="AE149" s="15">
        <v>7229020</v>
      </c>
      <c r="AF149" s="8" t="s">
        <v>568</v>
      </c>
      <c r="AH149" s="7" t="str">
        <f t="shared" si="2"/>
        <v>Nhân văn72290 - Khác</v>
      </c>
      <c r="AI149" s="15" t="s">
        <v>174</v>
      </c>
    </row>
    <row r="150" ht="16.5" customHeight="1">
      <c r="A150" s="15">
        <v>7229010</v>
      </c>
      <c r="B150" s="15" t="s">
        <v>579</v>
      </c>
      <c r="W150" s="13">
        <v>85290</v>
      </c>
      <c r="X150" s="13" t="s">
        <v>174</v>
      </c>
      <c r="Z150" s="17" t="s">
        <v>226</v>
      </c>
      <c r="AA150" s="19" t="s">
        <v>580</v>
      </c>
      <c r="AC150" s="15" t="s">
        <v>152</v>
      </c>
      <c r="AD150" s="15">
        <v>72290</v>
      </c>
      <c r="AE150" s="15">
        <v>7229030</v>
      </c>
      <c r="AF150" s="8" t="s">
        <v>568</v>
      </c>
      <c r="AH150" s="7" t="str">
        <f t="shared" si="2"/>
        <v>Nhân văn72290 - Khác</v>
      </c>
      <c r="AI150" s="15" t="s">
        <v>174</v>
      </c>
    </row>
    <row r="151" ht="16.5" customHeight="1">
      <c r="A151" s="15">
        <v>7229020</v>
      </c>
      <c r="B151" s="15" t="s">
        <v>581</v>
      </c>
      <c r="W151" s="13">
        <v>85401</v>
      </c>
      <c r="X151" s="13" t="s">
        <v>372</v>
      </c>
      <c r="Z151" s="17" t="s">
        <v>226</v>
      </c>
      <c r="AA151" s="19" t="s">
        <v>582</v>
      </c>
      <c r="AC151" s="15" t="s">
        <v>152</v>
      </c>
      <c r="AD151" s="15">
        <v>72290</v>
      </c>
      <c r="AE151" s="15">
        <v>7229040</v>
      </c>
      <c r="AF151" s="8" t="s">
        <v>568</v>
      </c>
      <c r="AH151" s="7" t="str">
        <f t="shared" si="2"/>
        <v>Nhân văn72290 - Khác</v>
      </c>
      <c r="AI151" s="15" t="s">
        <v>174</v>
      </c>
    </row>
    <row r="152" ht="16.5" customHeight="1">
      <c r="A152" s="15">
        <v>7229030</v>
      </c>
      <c r="B152" s="15" t="s">
        <v>583</v>
      </c>
      <c r="W152" s="13">
        <v>85402</v>
      </c>
      <c r="X152" s="13" t="s">
        <v>374</v>
      </c>
      <c r="Z152" s="17" t="s">
        <v>226</v>
      </c>
      <c r="AA152" s="19" t="s">
        <v>584</v>
      </c>
      <c r="AC152" s="15" t="s">
        <v>152</v>
      </c>
      <c r="AD152" s="15">
        <v>72290</v>
      </c>
      <c r="AE152" s="15">
        <v>7229042</v>
      </c>
      <c r="AF152" s="8" t="s">
        <v>568</v>
      </c>
      <c r="AH152" s="7" t="str">
        <f t="shared" si="2"/>
        <v>Nhân văn72290 - Khác</v>
      </c>
      <c r="AI152" s="15" t="s">
        <v>174</v>
      </c>
    </row>
    <row r="153" ht="16.5" customHeight="1">
      <c r="A153" s="15">
        <v>7229040</v>
      </c>
      <c r="B153" s="15" t="s">
        <v>585</v>
      </c>
      <c r="W153" s="13">
        <v>85490</v>
      </c>
      <c r="X153" s="13" t="s">
        <v>174</v>
      </c>
      <c r="Z153" s="17" t="s">
        <v>226</v>
      </c>
      <c r="AA153" s="19" t="s">
        <v>586</v>
      </c>
      <c r="AC153" s="15" t="s">
        <v>152</v>
      </c>
      <c r="AD153" s="15">
        <v>72290</v>
      </c>
      <c r="AE153" s="15">
        <v>7229045</v>
      </c>
      <c r="AF153" s="8" t="s">
        <v>568</v>
      </c>
      <c r="AH153" s="7" t="str">
        <f t="shared" si="2"/>
        <v>Nhân văn72290 - Khác</v>
      </c>
      <c r="AI153" s="15" t="s">
        <v>174</v>
      </c>
    </row>
    <row r="154" ht="16.5" customHeight="1">
      <c r="A154" s="15">
        <v>7229042</v>
      </c>
      <c r="B154" s="15" t="s">
        <v>587</v>
      </c>
      <c r="W154" s="13">
        <v>85801</v>
      </c>
      <c r="X154" s="13" t="s">
        <v>379</v>
      </c>
      <c r="Z154" s="17" t="s">
        <v>226</v>
      </c>
      <c r="AA154" s="19" t="s">
        <v>588</v>
      </c>
      <c r="AC154" s="15" t="s">
        <v>163</v>
      </c>
      <c r="AD154" s="15">
        <v>73101</v>
      </c>
      <c r="AE154" s="15">
        <v>7310101</v>
      </c>
      <c r="AF154" s="8" t="s">
        <v>589</v>
      </c>
      <c r="AH154" s="7" t="str">
        <f t="shared" si="2"/>
        <v>Khoa học xã hội và hành vi73101 - Kinh tế học</v>
      </c>
      <c r="AI154" s="15" t="s">
        <v>247</v>
      </c>
    </row>
    <row r="155" ht="16.5" customHeight="1">
      <c r="A155" s="15">
        <v>7229045</v>
      </c>
      <c r="B155" s="15" t="s">
        <v>590</v>
      </c>
      <c r="W155" s="13">
        <v>85802</v>
      </c>
      <c r="X155" s="13" t="s">
        <v>381</v>
      </c>
      <c r="Z155" s="17" t="s">
        <v>226</v>
      </c>
      <c r="AA155" s="19" t="s">
        <v>591</v>
      </c>
      <c r="AC155" s="15" t="s">
        <v>163</v>
      </c>
      <c r="AD155" s="15">
        <v>73101</v>
      </c>
      <c r="AE155" s="15">
        <v>7310102</v>
      </c>
      <c r="AF155" s="8" t="s">
        <v>589</v>
      </c>
      <c r="AH155" s="7" t="str">
        <f t="shared" si="2"/>
        <v>Khoa học xã hội và hành vi73101 - Kinh tế học</v>
      </c>
      <c r="AI155" s="15" t="s">
        <v>247</v>
      </c>
    </row>
    <row r="156" ht="16.5" customHeight="1">
      <c r="A156" s="15">
        <v>7310101</v>
      </c>
      <c r="B156" s="15" t="s">
        <v>592</v>
      </c>
      <c r="W156" s="13">
        <v>85803</v>
      </c>
      <c r="X156" s="13" t="s">
        <v>383</v>
      </c>
      <c r="Z156" s="17" t="s">
        <v>226</v>
      </c>
      <c r="AA156" s="19" t="s">
        <v>593</v>
      </c>
      <c r="AC156" s="15" t="s">
        <v>163</v>
      </c>
      <c r="AD156" s="15">
        <v>73101</v>
      </c>
      <c r="AE156" s="15">
        <v>7310104</v>
      </c>
      <c r="AF156" s="8" t="s">
        <v>589</v>
      </c>
      <c r="AH156" s="7" t="str">
        <f t="shared" si="2"/>
        <v>Khoa học xã hội và hành vi73101 - Kinh tế học</v>
      </c>
      <c r="AI156" s="15" t="s">
        <v>247</v>
      </c>
    </row>
    <row r="157" ht="16.5" customHeight="1">
      <c r="A157" s="15">
        <v>7310102</v>
      </c>
      <c r="B157" s="15" t="s">
        <v>594</v>
      </c>
      <c r="W157" s="13">
        <v>85890</v>
      </c>
      <c r="X157" s="13" t="s">
        <v>174</v>
      </c>
      <c r="Z157" s="21" t="s">
        <v>226</v>
      </c>
      <c r="AA157" s="19" t="s">
        <v>595</v>
      </c>
      <c r="AC157" s="15" t="s">
        <v>163</v>
      </c>
      <c r="AD157" s="15">
        <v>73101</v>
      </c>
      <c r="AE157" s="15">
        <v>7310105</v>
      </c>
      <c r="AF157" s="8" t="s">
        <v>589</v>
      </c>
      <c r="AH157" s="7" t="str">
        <f t="shared" si="2"/>
        <v>Khoa học xã hội và hành vi73101 - Kinh tế học</v>
      </c>
      <c r="AI157" s="15" t="s">
        <v>247</v>
      </c>
    </row>
    <row r="158" ht="16.5" customHeight="1">
      <c r="A158" s="15">
        <v>7310104</v>
      </c>
      <c r="B158" s="15" t="s">
        <v>596</v>
      </c>
      <c r="W158" s="13">
        <v>86201</v>
      </c>
      <c r="X158" s="13" t="s">
        <v>387</v>
      </c>
      <c r="Z158" s="21" t="s">
        <v>226</v>
      </c>
      <c r="AA158" s="19" t="s">
        <v>597</v>
      </c>
      <c r="AC158" s="15" t="s">
        <v>163</v>
      </c>
      <c r="AD158" s="15">
        <v>73101</v>
      </c>
      <c r="AE158" s="15">
        <v>7310106</v>
      </c>
      <c r="AF158" s="8" t="s">
        <v>589</v>
      </c>
      <c r="AH158" s="7" t="str">
        <f t="shared" si="2"/>
        <v>Khoa học xã hội và hành vi73101 - Kinh tế học</v>
      </c>
      <c r="AI158" s="15" t="s">
        <v>247</v>
      </c>
    </row>
    <row r="159" ht="16.5" customHeight="1">
      <c r="A159" s="15">
        <v>7310105</v>
      </c>
      <c r="B159" s="15" t="s">
        <v>598</v>
      </c>
      <c r="W159" s="13">
        <v>86202</v>
      </c>
      <c r="X159" s="13" t="s">
        <v>390</v>
      </c>
      <c r="Z159" s="21" t="s">
        <v>226</v>
      </c>
      <c r="AA159" s="19" t="s">
        <v>599</v>
      </c>
      <c r="AC159" s="15" t="s">
        <v>163</v>
      </c>
      <c r="AD159" s="15">
        <v>73101</v>
      </c>
      <c r="AE159" s="15">
        <v>7310107</v>
      </c>
      <c r="AF159" s="8" t="s">
        <v>589</v>
      </c>
      <c r="AH159" s="7" t="str">
        <f t="shared" si="2"/>
        <v>Khoa học xã hội và hành vi73101 - Kinh tế học</v>
      </c>
      <c r="AI159" s="15" t="s">
        <v>247</v>
      </c>
    </row>
    <row r="160" ht="16.5" customHeight="1">
      <c r="A160" s="15">
        <v>7310106</v>
      </c>
      <c r="B160" s="15" t="s">
        <v>600</v>
      </c>
      <c r="W160" s="13">
        <v>86203</v>
      </c>
      <c r="X160" s="13" t="s">
        <v>601</v>
      </c>
      <c r="Z160" s="21" t="s">
        <v>226</v>
      </c>
      <c r="AA160" s="19" t="s">
        <v>602</v>
      </c>
      <c r="AC160" s="15" t="s">
        <v>163</v>
      </c>
      <c r="AD160" s="15">
        <v>73101</v>
      </c>
      <c r="AE160" s="15">
        <v>7310108</v>
      </c>
      <c r="AF160" s="8" t="s">
        <v>589</v>
      </c>
      <c r="AH160" s="7" t="str">
        <f t="shared" si="2"/>
        <v>Khoa học xã hội và hành vi73101 - Kinh tế học</v>
      </c>
      <c r="AI160" s="15" t="s">
        <v>247</v>
      </c>
    </row>
    <row r="161" ht="16.5" customHeight="1">
      <c r="A161" s="15">
        <v>7310107</v>
      </c>
      <c r="B161" s="15" t="s">
        <v>603</v>
      </c>
      <c r="W161" s="13">
        <v>86290</v>
      </c>
      <c r="X161" s="13" t="s">
        <v>174</v>
      </c>
      <c r="Z161" s="21" t="s">
        <v>226</v>
      </c>
      <c r="AA161" s="19" t="s">
        <v>604</v>
      </c>
      <c r="AC161" s="15" t="s">
        <v>163</v>
      </c>
      <c r="AD161" s="15">
        <v>73101</v>
      </c>
      <c r="AE161" s="15">
        <v>7310109</v>
      </c>
      <c r="AF161" s="8" t="s">
        <v>589</v>
      </c>
      <c r="AH161" s="7" t="str">
        <f t="shared" si="2"/>
        <v>Khoa học xã hội và hành vi73101 - Kinh tế học</v>
      </c>
      <c r="AI161" s="15" t="s">
        <v>247</v>
      </c>
    </row>
    <row r="162" ht="16.5" customHeight="1">
      <c r="A162" s="15">
        <v>7310108</v>
      </c>
      <c r="B162" s="15" t="s">
        <v>605</v>
      </c>
      <c r="W162" s="13">
        <v>86401</v>
      </c>
      <c r="X162" s="13" t="s">
        <v>253</v>
      </c>
      <c r="Z162" s="21" t="s">
        <v>226</v>
      </c>
      <c r="AA162" s="19" t="s">
        <v>606</v>
      </c>
      <c r="AC162" s="15" t="s">
        <v>163</v>
      </c>
      <c r="AD162" s="15">
        <v>73101</v>
      </c>
      <c r="AE162" s="15">
        <v>7310110</v>
      </c>
      <c r="AF162" s="8" t="s">
        <v>589</v>
      </c>
      <c r="AH162" s="7" t="str">
        <f t="shared" si="2"/>
        <v>Khoa học xã hội và hành vi73101 - Kinh tế học</v>
      </c>
      <c r="AI162" s="15" t="s">
        <v>247</v>
      </c>
    </row>
    <row r="163" ht="16.5" customHeight="1">
      <c r="A163" s="15">
        <v>7310109</v>
      </c>
      <c r="B163" s="15" t="s">
        <v>607</v>
      </c>
      <c r="W163" s="13">
        <v>86490</v>
      </c>
      <c r="X163" s="13" t="s">
        <v>174</v>
      </c>
      <c r="Z163" s="21" t="s">
        <v>226</v>
      </c>
      <c r="AA163" s="19" t="s">
        <v>608</v>
      </c>
      <c r="AC163" s="15" t="s">
        <v>163</v>
      </c>
      <c r="AD163" s="15">
        <v>73101</v>
      </c>
      <c r="AE163" s="15">
        <v>7310111</v>
      </c>
      <c r="AF163" s="8" t="s">
        <v>589</v>
      </c>
      <c r="AH163" s="7" t="str">
        <f t="shared" si="2"/>
        <v>Khoa học xã hội và hành vi73101 - Kinh tế học</v>
      </c>
      <c r="AI163" s="15" t="s">
        <v>247</v>
      </c>
    </row>
    <row r="164" ht="16.5" customHeight="1">
      <c r="A164" s="15">
        <v>7310110</v>
      </c>
      <c r="B164" s="15" t="s">
        <v>609</v>
      </c>
      <c r="W164" s="13">
        <v>87201</v>
      </c>
      <c r="X164" s="13" t="s">
        <v>402</v>
      </c>
      <c r="Z164" s="17" t="s">
        <v>233</v>
      </c>
      <c r="AA164" s="19" t="s">
        <v>610</v>
      </c>
      <c r="AC164" s="15" t="s">
        <v>163</v>
      </c>
      <c r="AD164" s="15">
        <v>73102</v>
      </c>
      <c r="AE164" s="15">
        <v>7310201</v>
      </c>
      <c r="AF164" s="8" t="s">
        <v>611</v>
      </c>
      <c r="AH164" s="7" t="str">
        <f t="shared" si="2"/>
        <v>Khoa học xã hội và hành vi73102 - Khoa học chính trị</v>
      </c>
      <c r="AI164" s="15" t="s">
        <v>254</v>
      </c>
    </row>
    <row r="165" ht="16.5" customHeight="1">
      <c r="A165" s="15">
        <v>7310111</v>
      </c>
      <c r="B165" s="15" t="s">
        <v>612</v>
      </c>
      <c r="W165" s="13">
        <v>87202</v>
      </c>
      <c r="X165" s="13" t="s">
        <v>405</v>
      </c>
      <c r="Z165" s="17" t="s">
        <v>233</v>
      </c>
      <c r="AA165" s="19" t="s">
        <v>613</v>
      </c>
      <c r="AC165" s="15" t="s">
        <v>163</v>
      </c>
      <c r="AD165" s="15">
        <v>73102</v>
      </c>
      <c r="AE165" s="15">
        <v>7310202</v>
      </c>
      <c r="AF165" s="8" t="s">
        <v>611</v>
      </c>
      <c r="AH165" s="7" t="str">
        <f t="shared" si="2"/>
        <v>Khoa học xã hội và hành vi73102 - Khoa học chính trị</v>
      </c>
      <c r="AI165" s="15" t="s">
        <v>254</v>
      </c>
    </row>
    <row r="166" ht="16.5" customHeight="1">
      <c r="A166" s="15">
        <v>7310201</v>
      </c>
      <c r="B166" s="15" t="s">
        <v>614</v>
      </c>
      <c r="W166" s="13">
        <v>87203</v>
      </c>
      <c r="X166" s="13" t="s">
        <v>615</v>
      </c>
      <c r="Z166" s="17" t="s">
        <v>233</v>
      </c>
      <c r="AA166" s="19" t="s">
        <v>616</v>
      </c>
      <c r="AC166" s="15" t="s">
        <v>163</v>
      </c>
      <c r="AD166" s="15">
        <v>73102</v>
      </c>
      <c r="AE166" s="15">
        <v>7310205</v>
      </c>
      <c r="AF166" s="8" t="s">
        <v>611</v>
      </c>
      <c r="AH166" s="7" t="str">
        <f t="shared" si="2"/>
        <v>Khoa học xã hội và hành vi73102 - Khoa học chính trị</v>
      </c>
      <c r="AI166" s="15" t="s">
        <v>254</v>
      </c>
    </row>
    <row r="167" ht="16.5" customHeight="1">
      <c r="A167" s="15">
        <v>7310202</v>
      </c>
      <c r="B167" s="15" t="s">
        <v>617</v>
      </c>
      <c r="W167" s="13">
        <v>87204</v>
      </c>
      <c r="X167" s="13" t="s">
        <v>411</v>
      </c>
      <c r="Z167" s="17" t="s">
        <v>233</v>
      </c>
      <c r="AA167" s="19" t="s">
        <v>618</v>
      </c>
      <c r="AC167" s="15" t="s">
        <v>163</v>
      </c>
      <c r="AD167" s="15">
        <v>73102</v>
      </c>
      <c r="AE167" s="15">
        <v>7310206</v>
      </c>
      <c r="AF167" s="8" t="s">
        <v>611</v>
      </c>
      <c r="AH167" s="7" t="str">
        <f t="shared" si="2"/>
        <v>Khoa học xã hội và hành vi73102 - Khoa học chính trị</v>
      </c>
      <c r="AI167" s="15" t="s">
        <v>254</v>
      </c>
    </row>
    <row r="168" ht="16.5" customHeight="1">
      <c r="A168" s="15">
        <v>7310205</v>
      </c>
      <c r="B168" s="15" t="s">
        <v>619</v>
      </c>
      <c r="W168" s="13">
        <v>87205</v>
      </c>
      <c r="X168" s="13" t="s">
        <v>620</v>
      </c>
      <c r="Z168" s="17" t="s">
        <v>233</v>
      </c>
      <c r="AA168" s="19" t="s">
        <v>621</v>
      </c>
      <c r="AC168" s="15" t="s">
        <v>163</v>
      </c>
      <c r="AD168" s="15">
        <v>73103</v>
      </c>
      <c r="AE168" s="15">
        <v>7310301</v>
      </c>
      <c r="AF168" s="8" t="s">
        <v>622</v>
      </c>
      <c r="AH168" s="7" t="str">
        <f t="shared" si="2"/>
        <v>Khoa học xã hội và hành vi73103 - Xã hội học và Nhân học</v>
      </c>
      <c r="AI168" s="15" t="s">
        <v>261</v>
      </c>
    </row>
    <row r="169" ht="16.5" customHeight="1">
      <c r="A169" s="15">
        <v>7310206</v>
      </c>
      <c r="B169" s="15" t="s">
        <v>623</v>
      </c>
      <c r="W169" s="13">
        <v>87206</v>
      </c>
      <c r="X169" s="13" t="s">
        <v>417</v>
      </c>
      <c r="Z169" s="17" t="s">
        <v>233</v>
      </c>
      <c r="AA169" s="19" t="s">
        <v>624</v>
      </c>
      <c r="AC169" s="15" t="s">
        <v>163</v>
      </c>
      <c r="AD169" s="15">
        <v>73103</v>
      </c>
      <c r="AE169" s="15">
        <v>7310302</v>
      </c>
      <c r="AF169" s="8" t="s">
        <v>622</v>
      </c>
      <c r="AH169" s="7" t="str">
        <f t="shared" si="2"/>
        <v>Khoa học xã hội và hành vi73103 - Xã hội học và Nhân học</v>
      </c>
      <c r="AI169" s="15" t="s">
        <v>261</v>
      </c>
    </row>
    <row r="170" ht="16.5" customHeight="1">
      <c r="A170" s="15">
        <v>7310301</v>
      </c>
      <c r="B170" s="15" t="s">
        <v>625</v>
      </c>
      <c r="W170" s="13">
        <v>87207</v>
      </c>
      <c r="X170" s="13" t="s">
        <v>420</v>
      </c>
      <c r="Z170" s="21" t="s">
        <v>233</v>
      </c>
      <c r="AA170" s="19" t="s">
        <v>626</v>
      </c>
      <c r="AC170" s="15" t="s">
        <v>163</v>
      </c>
      <c r="AD170" s="15">
        <v>73104</v>
      </c>
      <c r="AE170" s="15">
        <v>7310401</v>
      </c>
      <c r="AF170" s="8" t="s">
        <v>627</v>
      </c>
      <c r="AH170" s="7" t="str">
        <f t="shared" si="2"/>
        <v>Khoa học xã hội và hành vi73104 - Tâm lý học</v>
      </c>
      <c r="AI170" s="15" t="s">
        <v>265</v>
      </c>
    </row>
    <row r="171" ht="16.5" customHeight="1">
      <c r="A171" s="15">
        <v>7310302</v>
      </c>
      <c r="B171" s="15" t="s">
        <v>628</v>
      </c>
      <c r="W171" s="13">
        <v>87208</v>
      </c>
      <c r="X171" s="13" t="s">
        <v>424</v>
      </c>
      <c r="Z171" s="21" t="s">
        <v>233</v>
      </c>
      <c r="AA171" s="19" t="s">
        <v>629</v>
      </c>
      <c r="AC171" s="15" t="s">
        <v>163</v>
      </c>
      <c r="AD171" s="15">
        <v>73104</v>
      </c>
      <c r="AE171" s="15">
        <v>7310402</v>
      </c>
      <c r="AF171" s="8" t="s">
        <v>627</v>
      </c>
      <c r="AH171" s="7" t="str">
        <f t="shared" si="2"/>
        <v>Khoa học xã hội và hành vi73104 - Tâm lý học</v>
      </c>
      <c r="AI171" s="15" t="s">
        <v>265</v>
      </c>
    </row>
    <row r="172" ht="16.5" customHeight="1">
      <c r="A172" s="15">
        <v>7310401</v>
      </c>
      <c r="B172" s="15" t="s">
        <v>265</v>
      </c>
      <c r="W172" s="13">
        <v>87290</v>
      </c>
      <c r="X172" s="13" t="s">
        <v>174</v>
      </c>
      <c r="Z172" s="21" t="s">
        <v>233</v>
      </c>
      <c r="AA172" s="19" t="s">
        <v>630</v>
      </c>
      <c r="AC172" s="15" t="s">
        <v>163</v>
      </c>
      <c r="AD172" s="15">
        <v>73104</v>
      </c>
      <c r="AE172" s="15">
        <v>7310403</v>
      </c>
      <c r="AF172" s="8" t="s">
        <v>627</v>
      </c>
      <c r="AH172" s="7" t="str">
        <f t="shared" si="2"/>
        <v>Khoa học xã hội và hành vi73104 - Tâm lý học</v>
      </c>
      <c r="AI172" s="15" t="s">
        <v>265</v>
      </c>
    </row>
    <row r="173" ht="16.5" customHeight="1">
      <c r="A173" s="15">
        <v>7310402</v>
      </c>
      <c r="B173" s="15" t="s">
        <v>631</v>
      </c>
      <c r="W173" s="13">
        <v>87601</v>
      </c>
      <c r="X173" s="13" t="s">
        <v>431</v>
      </c>
      <c r="Z173" s="17" t="s">
        <v>240</v>
      </c>
      <c r="AA173" s="19" t="s">
        <v>632</v>
      </c>
      <c r="AC173" s="15" t="s">
        <v>163</v>
      </c>
      <c r="AD173" s="15">
        <v>73105</v>
      </c>
      <c r="AE173" s="15">
        <v>7310501</v>
      </c>
      <c r="AF173" s="8" t="s">
        <v>633</v>
      </c>
      <c r="AH173" s="7" t="str">
        <f t="shared" si="2"/>
        <v>Khoa học xã hội và hành vi73105 - Địa lý học</v>
      </c>
      <c r="AI173" s="15" t="s">
        <v>268</v>
      </c>
    </row>
    <row r="174" ht="16.5" customHeight="1">
      <c r="A174" s="15">
        <v>7310403</v>
      </c>
      <c r="B174" s="15" t="s">
        <v>634</v>
      </c>
      <c r="W174" s="13">
        <v>87690</v>
      </c>
      <c r="X174" s="13" t="s">
        <v>174</v>
      </c>
      <c r="Z174" s="17" t="s">
        <v>240</v>
      </c>
      <c r="AA174" s="19" t="s">
        <v>635</v>
      </c>
      <c r="AC174" s="15" t="s">
        <v>163</v>
      </c>
      <c r="AD174" s="15">
        <v>73106</v>
      </c>
      <c r="AE174" s="15">
        <v>7310601</v>
      </c>
      <c r="AF174" s="8" t="s">
        <v>636</v>
      </c>
      <c r="AH174" s="7" t="str">
        <f t="shared" si="2"/>
        <v>Khoa học xã hội và hành vi73106 - Khu vực học</v>
      </c>
      <c r="AI174" s="15" t="s">
        <v>272</v>
      </c>
    </row>
    <row r="175" ht="16.5" customHeight="1">
      <c r="A175" s="15">
        <v>7310501</v>
      </c>
      <c r="B175" s="15" t="s">
        <v>268</v>
      </c>
      <c r="W175" s="13">
        <v>88101</v>
      </c>
      <c r="X175" s="13" t="s">
        <v>436</v>
      </c>
      <c r="Z175" s="17" t="s">
        <v>240</v>
      </c>
      <c r="AA175" s="19" t="s">
        <v>637</v>
      </c>
      <c r="AC175" s="15" t="s">
        <v>163</v>
      </c>
      <c r="AD175" s="15">
        <v>73106</v>
      </c>
      <c r="AE175" s="15">
        <v>7310602</v>
      </c>
      <c r="AF175" s="8" t="s">
        <v>636</v>
      </c>
      <c r="AH175" s="7" t="str">
        <f t="shared" si="2"/>
        <v>Khoa học xã hội và hành vi73106 - Khu vực học</v>
      </c>
      <c r="AI175" s="15" t="s">
        <v>272</v>
      </c>
    </row>
    <row r="176" ht="16.5" customHeight="1">
      <c r="A176" s="15" t="s">
        <v>638</v>
      </c>
      <c r="B176" s="15" t="s">
        <v>639</v>
      </c>
      <c r="W176" s="13">
        <v>88103</v>
      </c>
      <c r="X176" s="13" t="s">
        <v>442</v>
      </c>
      <c r="Z176" s="17" t="s">
        <v>240</v>
      </c>
      <c r="AA176" s="19" t="s">
        <v>640</v>
      </c>
      <c r="AC176" s="15" t="s">
        <v>163</v>
      </c>
      <c r="AD176" s="15">
        <v>73106</v>
      </c>
      <c r="AE176" s="15">
        <v>7310607</v>
      </c>
      <c r="AF176" s="8" t="s">
        <v>636</v>
      </c>
      <c r="AH176" s="7" t="str">
        <f t="shared" si="2"/>
        <v>Khoa học xã hội và hành vi73106 - Khu vực học</v>
      </c>
      <c r="AI176" s="15" t="s">
        <v>272</v>
      </c>
    </row>
    <row r="177" ht="16.5" customHeight="1">
      <c r="A177" s="15">
        <v>7310601</v>
      </c>
      <c r="B177" s="15" t="s">
        <v>641</v>
      </c>
      <c r="W177" s="13">
        <v>88190</v>
      </c>
      <c r="X177" s="13" t="s">
        <v>174</v>
      </c>
      <c r="Z177" s="17" t="s">
        <v>240</v>
      </c>
      <c r="AA177" s="19" t="s">
        <v>642</v>
      </c>
      <c r="AC177" s="15" t="s">
        <v>163</v>
      </c>
      <c r="AD177" s="15">
        <v>73106</v>
      </c>
      <c r="AE177" s="15">
        <v>7310608</v>
      </c>
      <c r="AF177" s="8" t="s">
        <v>636</v>
      </c>
      <c r="AH177" s="7" t="str">
        <f t="shared" si="2"/>
        <v>Khoa học xã hội và hành vi73106 - Khu vực học</v>
      </c>
      <c r="AI177" s="15" t="s">
        <v>272</v>
      </c>
    </row>
    <row r="178" ht="16.5" customHeight="1">
      <c r="A178" s="15">
        <v>7310602</v>
      </c>
      <c r="B178" s="15" t="s">
        <v>643</v>
      </c>
      <c r="W178" s="13">
        <v>88401</v>
      </c>
      <c r="X178" s="13" t="s">
        <v>451</v>
      </c>
      <c r="Z178" s="17" t="s">
        <v>240</v>
      </c>
      <c r="AA178" s="19" t="s">
        <v>644</v>
      </c>
      <c r="AC178" s="15" t="s">
        <v>163</v>
      </c>
      <c r="AD178" s="15">
        <v>73106</v>
      </c>
      <c r="AE178" s="15">
        <v>7310612</v>
      </c>
      <c r="AF178" s="8" t="s">
        <v>636</v>
      </c>
      <c r="AH178" s="7" t="str">
        <f t="shared" si="2"/>
        <v>Khoa học xã hội và hành vi73106 - Khu vực học</v>
      </c>
      <c r="AI178" s="15" t="s">
        <v>272</v>
      </c>
    </row>
    <row r="179" ht="16.5" customHeight="1">
      <c r="A179" s="15">
        <v>7310607</v>
      </c>
      <c r="B179" s="15" t="s">
        <v>645</v>
      </c>
      <c r="W179" s="13">
        <v>88490</v>
      </c>
      <c r="X179" s="13" t="s">
        <v>174</v>
      </c>
      <c r="Z179" s="17" t="s">
        <v>240</v>
      </c>
      <c r="AA179" s="19" t="s">
        <v>646</v>
      </c>
      <c r="AC179" s="15" t="s">
        <v>163</v>
      </c>
      <c r="AD179" s="15">
        <v>73106</v>
      </c>
      <c r="AE179" s="15">
        <v>7310613</v>
      </c>
      <c r="AF179" s="8" t="s">
        <v>636</v>
      </c>
      <c r="AH179" s="7" t="str">
        <f t="shared" si="2"/>
        <v>Khoa học xã hội và hành vi73106 - Khu vực học</v>
      </c>
      <c r="AI179" s="15" t="s">
        <v>272</v>
      </c>
    </row>
    <row r="180" ht="16.5" customHeight="1">
      <c r="A180" s="15">
        <v>7310608</v>
      </c>
      <c r="B180" s="15" t="s">
        <v>647</v>
      </c>
      <c r="W180" s="13">
        <v>88501</v>
      </c>
      <c r="X180" s="13" t="s">
        <v>456</v>
      </c>
      <c r="Z180" s="17" t="s">
        <v>240</v>
      </c>
      <c r="AA180" s="19" t="s">
        <v>648</v>
      </c>
      <c r="AC180" s="15" t="s">
        <v>163</v>
      </c>
      <c r="AD180" s="15">
        <v>73106</v>
      </c>
      <c r="AE180" s="15">
        <v>7310614</v>
      </c>
      <c r="AF180" s="8" t="s">
        <v>636</v>
      </c>
      <c r="AH180" s="7" t="str">
        <f t="shared" si="2"/>
        <v>Khoa học xã hội và hành vi73106 - Khu vực học</v>
      </c>
      <c r="AI180" s="15" t="s">
        <v>272</v>
      </c>
    </row>
    <row r="181" ht="16.5" customHeight="1">
      <c r="A181" s="15">
        <v>7310612</v>
      </c>
      <c r="B181" s="15" t="s">
        <v>649</v>
      </c>
      <c r="W181" s="13">
        <v>88590</v>
      </c>
      <c r="X181" s="13" t="s">
        <v>174</v>
      </c>
      <c r="Z181" s="21" t="s">
        <v>240</v>
      </c>
      <c r="AA181" s="19" t="s">
        <v>650</v>
      </c>
      <c r="AC181" s="15" t="s">
        <v>163</v>
      </c>
      <c r="AD181" s="15">
        <v>73106</v>
      </c>
      <c r="AE181" s="15">
        <v>7310620</v>
      </c>
      <c r="AF181" s="8" t="s">
        <v>636</v>
      </c>
      <c r="AH181" s="7" t="str">
        <f t="shared" si="2"/>
        <v>Khoa học xã hội và hành vi73106 - Khu vực học</v>
      </c>
      <c r="AI181" s="15" t="s">
        <v>272</v>
      </c>
    </row>
    <row r="182" ht="16.5" customHeight="1">
      <c r="A182" s="15">
        <v>7310613</v>
      </c>
      <c r="B182" s="15" t="s">
        <v>651</v>
      </c>
      <c r="W182" s="13">
        <v>88601</v>
      </c>
      <c r="X182" s="13" t="s">
        <v>464</v>
      </c>
      <c r="Z182" s="21" t="s">
        <v>240</v>
      </c>
      <c r="AA182" s="19" t="s">
        <v>652</v>
      </c>
      <c r="AC182" s="15" t="s">
        <v>163</v>
      </c>
      <c r="AD182" s="15">
        <v>73106</v>
      </c>
      <c r="AE182" s="15">
        <v>7310630</v>
      </c>
      <c r="AF182" s="8" t="s">
        <v>636</v>
      </c>
      <c r="AH182" s="7" t="str">
        <f t="shared" si="2"/>
        <v>Khoa học xã hội và hành vi73106 - Khu vực học</v>
      </c>
      <c r="AI182" s="15" t="s">
        <v>272</v>
      </c>
    </row>
    <row r="183" ht="16.5" customHeight="1">
      <c r="A183" s="15">
        <v>7310614</v>
      </c>
      <c r="B183" s="15" t="s">
        <v>653</v>
      </c>
      <c r="W183" s="13">
        <v>88602</v>
      </c>
      <c r="X183" s="13" t="s">
        <v>467</v>
      </c>
      <c r="Z183" s="21" t="s">
        <v>240</v>
      </c>
      <c r="AA183" s="19" t="s">
        <v>654</v>
      </c>
      <c r="AC183" s="15" t="s">
        <v>172</v>
      </c>
      <c r="AD183" s="15">
        <v>73201</v>
      </c>
      <c r="AE183" s="15">
        <v>7320101</v>
      </c>
      <c r="AF183" s="8" t="s">
        <v>655</v>
      </c>
      <c r="AH183" s="7" t="str">
        <f t="shared" si="2"/>
        <v>Báo chí và thông tin73201 - Báo chí và truyền thông</v>
      </c>
      <c r="AI183" s="15" t="s">
        <v>278</v>
      </c>
    </row>
    <row r="184" ht="16.5" customHeight="1">
      <c r="A184" s="15">
        <v>7310620</v>
      </c>
      <c r="B184" s="15" t="s">
        <v>656</v>
      </c>
      <c r="W184" s="13">
        <v>88690</v>
      </c>
      <c r="X184" s="13" t="s">
        <v>174</v>
      </c>
      <c r="Z184" s="21" t="s">
        <v>240</v>
      </c>
      <c r="AA184" s="19" t="s">
        <v>657</v>
      </c>
      <c r="AC184" s="15" t="s">
        <v>172</v>
      </c>
      <c r="AD184" s="15">
        <v>73201</v>
      </c>
      <c r="AE184" s="15">
        <v>7320104</v>
      </c>
      <c r="AF184" s="8" t="s">
        <v>655</v>
      </c>
      <c r="AH184" s="7" t="str">
        <f t="shared" si="2"/>
        <v>Báo chí và thông tin73201 - Báo chí và truyền thông</v>
      </c>
      <c r="AI184" s="15" t="s">
        <v>278</v>
      </c>
    </row>
    <row r="185" ht="16.5" customHeight="1">
      <c r="A185" s="15">
        <v>7310630</v>
      </c>
      <c r="B185" s="15" t="s">
        <v>658</v>
      </c>
      <c r="W185" s="13">
        <v>91401</v>
      </c>
      <c r="X185" s="13" t="s">
        <v>154</v>
      </c>
      <c r="Z185" s="17" t="s">
        <v>246</v>
      </c>
      <c r="AA185" s="19" t="s">
        <v>659</v>
      </c>
      <c r="AC185" s="15" t="s">
        <v>172</v>
      </c>
      <c r="AD185" s="15">
        <v>73201</v>
      </c>
      <c r="AE185" s="15">
        <v>7320105</v>
      </c>
      <c r="AF185" s="8" t="s">
        <v>655</v>
      </c>
      <c r="AH185" s="7" t="str">
        <f t="shared" si="2"/>
        <v>Báo chí và thông tin73201 - Báo chí và truyền thông</v>
      </c>
      <c r="AI185" s="15" t="s">
        <v>278</v>
      </c>
    </row>
    <row r="186" ht="16.5" customHeight="1">
      <c r="A186" s="15">
        <v>7320101</v>
      </c>
      <c r="B186" s="15" t="s">
        <v>660</v>
      </c>
      <c r="W186" s="13">
        <v>91490</v>
      </c>
      <c r="X186" s="13" t="s">
        <v>174</v>
      </c>
      <c r="Z186" s="17" t="s">
        <v>246</v>
      </c>
      <c r="AA186" s="19" t="s">
        <v>661</v>
      </c>
      <c r="AC186" s="15" t="s">
        <v>172</v>
      </c>
      <c r="AD186" s="15">
        <v>73201</v>
      </c>
      <c r="AE186" s="15">
        <v>7320106</v>
      </c>
      <c r="AF186" s="8" t="s">
        <v>655</v>
      </c>
      <c r="AH186" s="7" t="str">
        <f t="shared" si="2"/>
        <v>Báo chí và thông tin73201 - Báo chí và truyền thông</v>
      </c>
      <c r="AI186" s="15" t="s">
        <v>278</v>
      </c>
    </row>
    <row r="187" ht="16.5" customHeight="1">
      <c r="A187" s="15">
        <v>7320104</v>
      </c>
      <c r="B187" s="15" t="s">
        <v>662</v>
      </c>
      <c r="W187" s="13">
        <v>92101</v>
      </c>
      <c r="X187" s="13" t="s">
        <v>184</v>
      </c>
      <c r="Z187" s="17" t="s">
        <v>246</v>
      </c>
      <c r="AA187" s="19" t="s">
        <v>663</v>
      </c>
      <c r="AC187" s="15" t="s">
        <v>172</v>
      </c>
      <c r="AD187" s="15">
        <v>73201</v>
      </c>
      <c r="AE187" s="15">
        <v>7320107</v>
      </c>
      <c r="AF187" s="8" t="s">
        <v>655</v>
      </c>
      <c r="AH187" s="7" t="str">
        <f t="shared" si="2"/>
        <v>Báo chí và thông tin73201 - Báo chí và truyền thông</v>
      </c>
      <c r="AI187" s="15" t="s">
        <v>278</v>
      </c>
    </row>
    <row r="188" ht="16.5" customHeight="1">
      <c r="A188" s="15">
        <v>7320105</v>
      </c>
      <c r="B188" s="15" t="s">
        <v>664</v>
      </c>
      <c r="W188" s="13">
        <v>92102</v>
      </c>
      <c r="X188" s="13" t="s">
        <v>196</v>
      </c>
      <c r="Z188" s="17" t="s">
        <v>246</v>
      </c>
      <c r="AA188" s="19" t="s">
        <v>665</v>
      </c>
      <c r="AC188" s="15" t="s">
        <v>172</v>
      </c>
      <c r="AD188" s="15">
        <v>73201</v>
      </c>
      <c r="AE188" s="15">
        <v>7320108</v>
      </c>
      <c r="AF188" s="8" t="s">
        <v>655</v>
      </c>
      <c r="AH188" s="7" t="str">
        <f t="shared" si="2"/>
        <v>Báo chí và thông tin73201 - Báo chí và truyền thông</v>
      </c>
      <c r="AI188" s="15" t="s">
        <v>278</v>
      </c>
    </row>
    <row r="189" ht="16.5" customHeight="1">
      <c r="A189" s="15">
        <v>7320106</v>
      </c>
      <c r="B189" s="15" t="s">
        <v>666</v>
      </c>
      <c r="W189" s="13">
        <v>92104</v>
      </c>
      <c r="X189" s="13" t="s">
        <v>214</v>
      </c>
      <c r="Z189" s="17" t="s">
        <v>246</v>
      </c>
      <c r="AA189" s="19" t="s">
        <v>667</v>
      </c>
      <c r="AC189" s="15" t="s">
        <v>172</v>
      </c>
      <c r="AD189" s="15">
        <v>73201</v>
      </c>
      <c r="AE189" s="15">
        <v>7320109</v>
      </c>
      <c r="AF189" s="8" t="s">
        <v>655</v>
      </c>
      <c r="AH189" s="7" t="str">
        <f t="shared" si="2"/>
        <v>Báo chí và thông tin73201 - Báo chí và truyền thông</v>
      </c>
      <c r="AI189" s="15" t="s">
        <v>278</v>
      </c>
    </row>
    <row r="190" ht="16.5" customHeight="1">
      <c r="A190" s="15">
        <v>7320107</v>
      </c>
      <c r="B190" s="15" t="s">
        <v>668</v>
      </c>
      <c r="W190" s="13">
        <v>92190</v>
      </c>
      <c r="X190" s="13" t="s">
        <v>174</v>
      </c>
      <c r="Z190" s="17" t="s">
        <v>246</v>
      </c>
      <c r="AA190" s="19" t="s">
        <v>669</v>
      </c>
      <c r="AC190" s="15" t="s">
        <v>172</v>
      </c>
      <c r="AD190" s="15">
        <v>73201</v>
      </c>
      <c r="AE190" s="15">
        <v>7320110</v>
      </c>
      <c r="AF190" s="8" t="s">
        <v>655</v>
      </c>
      <c r="AH190" s="7" t="str">
        <f t="shared" si="2"/>
        <v>Báo chí và thông tin73201 - Báo chí và truyền thông</v>
      </c>
      <c r="AI190" s="15" t="s">
        <v>278</v>
      </c>
    </row>
    <row r="191" ht="16.5" customHeight="1">
      <c r="A191" s="15">
        <v>7320108</v>
      </c>
      <c r="B191" s="15" t="s">
        <v>670</v>
      </c>
      <c r="W191" s="13">
        <v>92201</v>
      </c>
      <c r="X191" s="13" t="s">
        <v>484</v>
      </c>
      <c r="Z191" s="17" t="s">
        <v>246</v>
      </c>
      <c r="AA191" s="19" t="s">
        <v>671</v>
      </c>
      <c r="AC191" s="15" t="s">
        <v>172</v>
      </c>
      <c r="AD191" s="15">
        <v>73201</v>
      </c>
      <c r="AE191" s="15">
        <v>7320111</v>
      </c>
      <c r="AF191" s="8" t="s">
        <v>655</v>
      </c>
      <c r="AH191" s="7" t="str">
        <f t="shared" si="2"/>
        <v>Báo chí và thông tin73201 - Báo chí và truyền thông</v>
      </c>
      <c r="AI191" s="15" t="s">
        <v>278</v>
      </c>
    </row>
    <row r="192" ht="16.5" customHeight="1">
      <c r="A192" s="15">
        <v>7320109</v>
      </c>
      <c r="B192" s="15" t="s">
        <v>672</v>
      </c>
      <c r="W192" s="13">
        <v>92202</v>
      </c>
      <c r="X192" s="13" t="s">
        <v>487</v>
      </c>
      <c r="Z192" s="17" t="s">
        <v>246</v>
      </c>
      <c r="AA192" s="19" t="s">
        <v>673</v>
      </c>
      <c r="AC192" s="15" t="s">
        <v>172</v>
      </c>
      <c r="AD192" s="15">
        <v>73202</v>
      </c>
      <c r="AE192" s="15">
        <v>7320201</v>
      </c>
      <c r="AF192" s="8" t="s">
        <v>674</v>
      </c>
      <c r="AH192" s="7" t="str">
        <f t="shared" si="2"/>
        <v>Báo chí và thông tin73202 - Thông tin - Thư viện</v>
      </c>
      <c r="AI192" s="15" t="s">
        <v>282</v>
      </c>
    </row>
    <row r="193" ht="16.5" customHeight="1">
      <c r="A193" s="15">
        <v>7320110</v>
      </c>
      <c r="B193" s="15" t="s">
        <v>675</v>
      </c>
      <c r="W193" s="13">
        <v>92290</v>
      </c>
      <c r="X193" s="13" t="s">
        <v>174</v>
      </c>
      <c r="Z193" s="21" t="s">
        <v>246</v>
      </c>
      <c r="AA193" s="19" t="s">
        <v>676</v>
      </c>
      <c r="AC193" s="15" t="s">
        <v>172</v>
      </c>
      <c r="AD193" s="15">
        <v>73202</v>
      </c>
      <c r="AE193" s="15">
        <v>7320205</v>
      </c>
      <c r="AF193" s="8" t="s">
        <v>674</v>
      </c>
      <c r="AH193" s="7" t="str">
        <f t="shared" si="2"/>
        <v>Báo chí và thông tin73202 - Thông tin - Thư viện</v>
      </c>
      <c r="AI193" s="15" t="s">
        <v>282</v>
      </c>
    </row>
    <row r="194" ht="16.5" customHeight="1">
      <c r="A194" s="15">
        <v>7320111</v>
      </c>
      <c r="B194" s="15" t="s">
        <v>677</v>
      </c>
      <c r="W194" s="13">
        <v>93101</v>
      </c>
      <c r="X194" s="13" t="s">
        <v>247</v>
      </c>
      <c r="Z194" s="21" t="s">
        <v>246</v>
      </c>
      <c r="AA194" s="19" t="s">
        <v>678</v>
      </c>
      <c r="AC194" s="15" t="s">
        <v>172</v>
      </c>
      <c r="AD194" s="15">
        <v>73203</v>
      </c>
      <c r="AE194" s="15">
        <v>7320303</v>
      </c>
      <c r="AF194" s="8" t="s">
        <v>679</v>
      </c>
      <c r="AH194" s="7" t="str">
        <f t="shared" si="2"/>
        <v>Báo chí và thông tin73203 - Văn thư - Lưu trữ - Bảo tàng</v>
      </c>
      <c r="AI194" s="15" t="s">
        <v>285</v>
      </c>
    </row>
    <row r="195" ht="16.5" customHeight="1">
      <c r="A195" s="15">
        <v>7320201</v>
      </c>
      <c r="B195" s="15" t="s">
        <v>680</v>
      </c>
      <c r="W195" s="13">
        <v>93102</v>
      </c>
      <c r="X195" s="13" t="s">
        <v>254</v>
      </c>
      <c r="Z195" s="21" t="s">
        <v>246</v>
      </c>
      <c r="AA195" s="19" t="s">
        <v>681</v>
      </c>
      <c r="AC195" s="15" t="s">
        <v>172</v>
      </c>
      <c r="AD195" s="15">
        <v>73203</v>
      </c>
      <c r="AE195" s="15">
        <v>7320305</v>
      </c>
      <c r="AF195" s="8" t="s">
        <v>679</v>
      </c>
      <c r="AH195" s="7" t="str">
        <f t="shared" si="2"/>
        <v>Báo chí và thông tin73203 - Văn thư - Lưu trữ - Bảo tàng</v>
      </c>
      <c r="AI195" s="15" t="s">
        <v>285</v>
      </c>
    </row>
    <row r="196" ht="16.5" customHeight="1">
      <c r="A196" s="15">
        <v>7320205</v>
      </c>
      <c r="B196" s="15" t="s">
        <v>682</v>
      </c>
      <c r="W196" s="13">
        <v>93103</v>
      </c>
      <c r="X196" s="13" t="s">
        <v>261</v>
      </c>
      <c r="Z196" s="21" t="s">
        <v>246</v>
      </c>
      <c r="AA196" s="19" t="s">
        <v>683</v>
      </c>
      <c r="AC196" s="15" t="s">
        <v>172</v>
      </c>
      <c r="AD196" s="15">
        <v>73204</v>
      </c>
      <c r="AE196" s="15">
        <v>7320401</v>
      </c>
      <c r="AF196" s="8" t="s">
        <v>684</v>
      </c>
      <c r="AH196" s="7" t="str">
        <f t="shared" si="2"/>
        <v>Báo chí và thông tin73204 - Xuất bản - Phát hành</v>
      </c>
      <c r="AI196" s="15" t="s">
        <v>288</v>
      </c>
    </row>
    <row r="197" ht="16.5" customHeight="1">
      <c r="A197" s="15">
        <v>7320303</v>
      </c>
      <c r="B197" s="15" t="s">
        <v>685</v>
      </c>
      <c r="W197" s="13">
        <v>93104</v>
      </c>
      <c r="X197" s="13" t="s">
        <v>265</v>
      </c>
      <c r="Z197" s="17" t="s">
        <v>253</v>
      </c>
      <c r="AA197" s="19" t="s">
        <v>686</v>
      </c>
      <c r="AC197" s="15" t="s">
        <v>172</v>
      </c>
      <c r="AD197" s="15">
        <v>73204</v>
      </c>
      <c r="AE197" s="15">
        <v>7320402</v>
      </c>
      <c r="AF197" s="8" t="s">
        <v>684</v>
      </c>
      <c r="AH197" s="7" t="str">
        <f ref="AH197:AH260" t="shared" si="3">AC197&amp;AD197&amp;" - "&amp;AI197</f>
        <v>Báo chí và thông tin73204 - Xuất bản - Phát hành</v>
      </c>
      <c r="AI197" s="15" t="s">
        <v>288</v>
      </c>
    </row>
    <row r="198" ht="16.5" customHeight="1">
      <c r="A198" s="15">
        <v>7320305</v>
      </c>
      <c r="B198" s="15" t="s">
        <v>687</v>
      </c>
      <c r="W198" s="13">
        <v>93105</v>
      </c>
      <c r="X198" s="13" t="s">
        <v>268</v>
      </c>
      <c r="Z198" s="17" t="s">
        <v>253</v>
      </c>
      <c r="AA198" s="19" t="s">
        <v>688</v>
      </c>
      <c r="AC198" s="15" t="s">
        <v>172</v>
      </c>
      <c r="AD198" s="15">
        <v>73290</v>
      </c>
      <c r="AE198" s="15">
        <v>7329001</v>
      </c>
      <c r="AF198" s="8" t="s">
        <v>689</v>
      </c>
      <c r="AH198" s="7" t="str">
        <f t="shared" si="3"/>
        <v>Báo chí và thông tin73290 - Khác</v>
      </c>
      <c r="AI198" s="15" t="s">
        <v>174</v>
      </c>
    </row>
    <row r="199" ht="16.5" customHeight="1">
      <c r="A199" s="15">
        <v>7320401</v>
      </c>
      <c r="B199" s="15" t="s">
        <v>690</v>
      </c>
      <c r="W199" s="13">
        <v>93106</v>
      </c>
      <c r="X199" s="13" t="s">
        <v>272</v>
      </c>
      <c r="Z199" s="17" t="s">
        <v>253</v>
      </c>
      <c r="AA199" s="19" t="s">
        <v>691</v>
      </c>
      <c r="AC199" s="15" t="s">
        <v>153</v>
      </c>
      <c r="AD199" s="15">
        <v>73401</v>
      </c>
      <c r="AE199" s="15">
        <v>7340101</v>
      </c>
      <c r="AF199" s="8" t="s">
        <v>692</v>
      </c>
      <c r="AH199" s="7" t="str">
        <f t="shared" si="3"/>
        <v>Kinh doanh và quản lý73401 - Kinh doanh</v>
      </c>
      <c r="AI199" s="15" t="s">
        <v>293</v>
      </c>
    </row>
    <row r="200" ht="16.5" customHeight="1">
      <c r="A200" s="15">
        <v>7320402</v>
      </c>
      <c r="B200" s="15" t="s">
        <v>693</v>
      </c>
      <c r="W200" s="13">
        <v>93190</v>
      </c>
      <c r="X200" s="13" t="s">
        <v>174</v>
      </c>
      <c r="Z200" s="17" t="s">
        <v>253</v>
      </c>
      <c r="AA200" s="19" t="s">
        <v>694</v>
      </c>
      <c r="AC200" s="15" t="s">
        <v>153</v>
      </c>
      <c r="AD200" s="15">
        <v>73401</v>
      </c>
      <c r="AE200" s="15">
        <v>7340102</v>
      </c>
      <c r="AF200" s="8" t="s">
        <v>692</v>
      </c>
      <c r="AH200" s="7" t="str">
        <f t="shared" si="3"/>
        <v>Kinh doanh và quản lý73401 - Kinh doanh</v>
      </c>
      <c r="AI200" s="15" t="s">
        <v>293</v>
      </c>
    </row>
    <row r="201" ht="16.5" customHeight="1">
      <c r="A201" s="15">
        <v>7329001</v>
      </c>
      <c r="B201" s="15" t="s">
        <v>695</v>
      </c>
      <c r="W201" s="13">
        <v>93201</v>
      </c>
      <c r="X201" s="13" t="s">
        <v>278</v>
      </c>
      <c r="Z201" s="21" t="s">
        <v>253</v>
      </c>
      <c r="AA201" s="19" t="s">
        <v>696</v>
      </c>
      <c r="AC201" s="15" t="s">
        <v>153</v>
      </c>
      <c r="AD201" s="15">
        <v>73401</v>
      </c>
      <c r="AE201" s="15">
        <v>7340108</v>
      </c>
      <c r="AF201" s="8" t="s">
        <v>692</v>
      </c>
      <c r="AH201" s="7" t="str">
        <f t="shared" si="3"/>
        <v>Kinh doanh và quản lý73401 - Kinh doanh</v>
      </c>
      <c r="AI201" s="15" t="s">
        <v>293</v>
      </c>
    </row>
    <row r="202" ht="16.5" customHeight="1">
      <c r="A202" s="15" t="s">
        <v>697</v>
      </c>
      <c r="B202" s="15" t="s">
        <v>698</v>
      </c>
      <c r="W202" s="13">
        <v>93202</v>
      </c>
      <c r="X202" s="13" t="s">
        <v>282</v>
      </c>
      <c r="Z202" s="21" t="s">
        <v>253</v>
      </c>
      <c r="AA202" s="19" t="s">
        <v>699</v>
      </c>
      <c r="AC202" s="15" t="s">
        <v>153</v>
      </c>
      <c r="AD202" s="15">
        <v>73401</v>
      </c>
      <c r="AE202" s="15">
        <v>7340114</v>
      </c>
      <c r="AF202" s="8" t="s">
        <v>692</v>
      </c>
      <c r="AH202" s="7" t="str">
        <f t="shared" si="3"/>
        <v>Kinh doanh và quản lý73401 - Kinh doanh</v>
      </c>
      <c r="AI202" s="15" t="s">
        <v>293</v>
      </c>
    </row>
    <row r="203" ht="16.5" customHeight="1">
      <c r="A203" s="15">
        <v>7340101</v>
      </c>
      <c r="B203" s="15" t="s">
        <v>700</v>
      </c>
      <c r="W203" s="13">
        <v>93203</v>
      </c>
      <c r="X203" s="13" t="s">
        <v>285</v>
      </c>
      <c r="Z203" s="17" t="s">
        <v>260</v>
      </c>
      <c r="AA203" s="19" t="s">
        <v>701</v>
      </c>
      <c r="AC203" s="15" t="s">
        <v>153</v>
      </c>
      <c r="AD203" s="15">
        <v>73401</v>
      </c>
      <c r="AE203" s="15">
        <v>7340115</v>
      </c>
      <c r="AF203" s="8" t="s">
        <v>692</v>
      </c>
      <c r="AH203" s="7" t="str">
        <f t="shared" si="3"/>
        <v>Kinh doanh và quản lý73401 - Kinh doanh</v>
      </c>
      <c r="AI203" s="15" t="s">
        <v>293</v>
      </c>
    </row>
    <row r="204" ht="16.5" customHeight="1">
      <c r="A204" s="15">
        <v>7340102</v>
      </c>
      <c r="B204" s="15" t="s">
        <v>702</v>
      </c>
      <c r="W204" s="13">
        <v>93204</v>
      </c>
      <c r="X204" s="13" t="s">
        <v>288</v>
      </c>
      <c r="Z204" s="17" t="s">
        <v>260</v>
      </c>
      <c r="AA204" s="19" t="s">
        <v>703</v>
      </c>
      <c r="AC204" s="15" t="s">
        <v>153</v>
      </c>
      <c r="AD204" s="15">
        <v>73401</v>
      </c>
      <c r="AE204" s="15">
        <v>7340116</v>
      </c>
      <c r="AF204" s="8" t="s">
        <v>692</v>
      </c>
      <c r="AH204" s="7" t="str">
        <f t="shared" si="3"/>
        <v>Kinh doanh và quản lý73401 - Kinh doanh</v>
      </c>
      <c r="AI204" s="15" t="s">
        <v>293</v>
      </c>
    </row>
    <row r="205" ht="16.5" customHeight="1">
      <c r="A205" s="15">
        <v>7340108</v>
      </c>
      <c r="B205" s="15" t="s">
        <v>704</v>
      </c>
      <c r="W205" s="13">
        <v>93290</v>
      </c>
      <c r="X205" s="13" t="s">
        <v>174</v>
      </c>
      <c r="Z205" s="17" t="s">
        <v>260</v>
      </c>
      <c r="AA205" s="19" t="s">
        <v>705</v>
      </c>
      <c r="AC205" s="15" t="s">
        <v>153</v>
      </c>
      <c r="AD205" s="15">
        <v>73401</v>
      </c>
      <c r="AE205" s="15">
        <v>7340120</v>
      </c>
      <c r="AF205" s="8" t="s">
        <v>692</v>
      </c>
      <c r="AH205" s="7" t="str">
        <f t="shared" si="3"/>
        <v>Kinh doanh và quản lý73401 - Kinh doanh</v>
      </c>
      <c r="AI205" s="15" t="s">
        <v>293</v>
      </c>
    </row>
    <row r="206" ht="16.5" customHeight="1">
      <c r="A206" s="15">
        <v>7340114</v>
      </c>
      <c r="B206" s="15" t="s">
        <v>706</v>
      </c>
      <c r="W206" s="13">
        <v>93401</v>
      </c>
      <c r="X206" s="13" t="s">
        <v>293</v>
      </c>
      <c r="Z206" s="17" t="s">
        <v>260</v>
      </c>
      <c r="AA206" s="19" t="s">
        <v>707</v>
      </c>
      <c r="AC206" s="15" t="s">
        <v>153</v>
      </c>
      <c r="AD206" s="15">
        <v>73401</v>
      </c>
      <c r="AE206" s="15">
        <v>7340121</v>
      </c>
      <c r="AF206" s="8" t="s">
        <v>692</v>
      </c>
      <c r="AH206" s="7" t="str">
        <f t="shared" si="3"/>
        <v>Kinh doanh và quản lý73401 - Kinh doanh</v>
      </c>
      <c r="AI206" s="15" t="s">
        <v>293</v>
      </c>
    </row>
    <row r="207" ht="16.5" customHeight="1">
      <c r="A207" s="15">
        <v>7340115</v>
      </c>
      <c r="B207" s="15" t="s">
        <v>708</v>
      </c>
      <c r="W207" s="13">
        <v>93402</v>
      </c>
      <c r="X207" s="13" t="s">
        <v>296</v>
      </c>
      <c r="Z207" s="17" t="s">
        <v>260</v>
      </c>
      <c r="AA207" s="19" t="s">
        <v>709</v>
      </c>
      <c r="AC207" s="15" t="s">
        <v>153</v>
      </c>
      <c r="AD207" s="15">
        <v>73401</v>
      </c>
      <c r="AE207" s="15">
        <v>7340122</v>
      </c>
      <c r="AF207" s="8" t="s">
        <v>692</v>
      </c>
      <c r="AH207" s="7" t="str">
        <f t="shared" si="3"/>
        <v>Kinh doanh và quản lý73401 - Kinh doanh</v>
      </c>
      <c r="AI207" s="15" t="s">
        <v>293</v>
      </c>
    </row>
    <row r="208" ht="16.5" customHeight="1">
      <c r="A208" s="15">
        <v>7340116</v>
      </c>
      <c r="B208" s="15" t="s">
        <v>710</v>
      </c>
      <c r="W208" s="13">
        <v>93403</v>
      </c>
      <c r="X208" s="13" t="s">
        <v>299</v>
      </c>
      <c r="Z208" s="17" t="s">
        <v>260</v>
      </c>
      <c r="AA208" s="19" t="s">
        <v>711</v>
      </c>
      <c r="AC208" s="15" t="s">
        <v>153</v>
      </c>
      <c r="AD208" s="15">
        <v>73401</v>
      </c>
      <c r="AE208" s="15">
        <v>7340123</v>
      </c>
      <c r="AF208" s="8" t="s">
        <v>692</v>
      </c>
      <c r="AH208" s="7" t="str">
        <f t="shared" si="3"/>
        <v>Kinh doanh và quản lý73401 - Kinh doanh</v>
      </c>
      <c r="AI208" s="15" t="s">
        <v>293</v>
      </c>
    </row>
    <row r="209" ht="16.5" customHeight="1">
      <c r="A209" s="15">
        <v>7340120</v>
      </c>
      <c r="B209" s="15" t="s">
        <v>712</v>
      </c>
      <c r="W209" s="13">
        <v>93404</v>
      </c>
      <c r="X209" s="13" t="s">
        <v>302</v>
      </c>
      <c r="Z209" s="17" t="s">
        <v>260</v>
      </c>
      <c r="AA209" s="19" t="s">
        <v>713</v>
      </c>
      <c r="AC209" s="15" t="s">
        <v>153</v>
      </c>
      <c r="AD209" s="15">
        <v>73401</v>
      </c>
      <c r="AE209" s="15">
        <v>7340124</v>
      </c>
      <c r="AF209" s="8" t="s">
        <v>692</v>
      </c>
      <c r="AH209" s="7" t="str">
        <f t="shared" si="3"/>
        <v>Kinh doanh và quản lý73401 - Kinh doanh</v>
      </c>
      <c r="AI209" s="15" t="s">
        <v>293</v>
      </c>
    </row>
    <row r="210" ht="16.5" customHeight="1">
      <c r="A210" s="15">
        <v>7340121</v>
      </c>
      <c r="B210" s="15" t="s">
        <v>714</v>
      </c>
      <c r="W210" s="13">
        <v>93490</v>
      </c>
      <c r="X210" s="13" t="s">
        <v>174</v>
      </c>
      <c r="Z210" s="17" t="s">
        <v>260</v>
      </c>
      <c r="AA210" s="19" t="s">
        <v>715</v>
      </c>
      <c r="AC210" s="15" t="s">
        <v>153</v>
      </c>
      <c r="AD210" s="15">
        <v>73401</v>
      </c>
      <c r="AE210" s="15">
        <v>7340125</v>
      </c>
      <c r="AF210" s="8" t="s">
        <v>692</v>
      </c>
      <c r="AH210" s="7" t="str">
        <f t="shared" si="3"/>
        <v>Kinh doanh và quản lý73401 - Kinh doanh</v>
      </c>
      <c r="AI210" s="15" t="s">
        <v>293</v>
      </c>
    </row>
    <row r="211" ht="16.5" customHeight="1">
      <c r="A211" s="15">
        <v>7340122</v>
      </c>
      <c r="B211" s="15" t="s">
        <v>716</v>
      </c>
      <c r="W211" s="13">
        <v>93801</v>
      </c>
      <c r="X211" s="13" t="s">
        <v>306</v>
      </c>
      <c r="Z211" s="17" t="s">
        <v>260</v>
      </c>
      <c r="AA211" s="19" t="s">
        <v>717</v>
      </c>
      <c r="AC211" s="15" t="s">
        <v>153</v>
      </c>
      <c r="AD211" s="15">
        <v>73401</v>
      </c>
      <c r="AE211" s="15">
        <v>7340129</v>
      </c>
      <c r="AF211" s="8" t="s">
        <v>692</v>
      </c>
      <c r="AH211" s="7" t="str">
        <f t="shared" si="3"/>
        <v>Kinh doanh và quản lý73401 - Kinh doanh</v>
      </c>
      <c r="AI211" s="15" t="s">
        <v>293</v>
      </c>
    </row>
    <row r="212" ht="16.5" customHeight="1">
      <c r="A212" s="15">
        <v>7340123</v>
      </c>
      <c r="B212" s="15" t="s">
        <v>718</v>
      </c>
      <c r="W212" s="13">
        <v>93890</v>
      </c>
      <c r="X212" s="13" t="s">
        <v>174</v>
      </c>
      <c r="Z212" s="17" t="s">
        <v>260</v>
      </c>
      <c r="AA212" s="19" t="s">
        <v>719</v>
      </c>
      <c r="AC212" s="15" t="s">
        <v>153</v>
      </c>
      <c r="AD212" s="15">
        <v>73402</v>
      </c>
      <c r="AE212" s="15">
        <v>7340201</v>
      </c>
      <c r="AF212" s="8" t="s">
        <v>720</v>
      </c>
      <c r="AH212" s="7" t="str">
        <f t="shared" si="3"/>
        <v>Kinh doanh và quản lý73402 - Tài chính - Ngân hàng - Bảo hiểm</v>
      </c>
      <c r="AI212" s="15" t="s">
        <v>296</v>
      </c>
    </row>
    <row r="213" ht="16.5" customHeight="1">
      <c r="A213" s="15">
        <v>7340124</v>
      </c>
      <c r="B213" s="15" t="s">
        <v>721</v>
      </c>
      <c r="W213" s="13">
        <v>94201</v>
      </c>
      <c r="X213" s="13" t="s">
        <v>310</v>
      </c>
      <c r="Z213" s="17" t="s">
        <v>260</v>
      </c>
      <c r="AA213" s="19" t="s">
        <v>722</v>
      </c>
      <c r="AC213" s="15" t="s">
        <v>153</v>
      </c>
      <c r="AD213" s="15">
        <v>73402</v>
      </c>
      <c r="AE213" s="15">
        <v>7340202</v>
      </c>
      <c r="AF213" s="8" t="s">
        <v>720</v>
      </c>
      <c r="AH213" s="7" t="str">
        <f t="shared" si="3"/>
        <v>Kinh doanh và quản lý73402 - Tài chính - Ngân hàng - Bảo hiểm</v>
      </c>
      <c r="AI213" s="15" t="s">
        <v>296</v>
      </c>
    </row>
    <row r="214" ht="16.5" customHeight="1">
      <c r="A214" s="15">
        <v>7340125</v>
      </c>
      <c r="B214" s="15" t="s">
        <v>723</v>
      </c>
      <c r="W214" s="13">
        <v>94202</v>
      </c>
      <c r="X214" s="13" t="s">
        <v>314</v>
      </c>
      <c r="Z214" s="17" t="s">
        <v>260</v>
      </c>
      <c r="AA214" s="19" t="s">
        <v>724</v>
      </c>
      <c r="AC214" s="15" t="s">
        <v>153</v>
      </c>
      <c r="AD214" s="15">
        <v>73402</v>
      </c>
      <c r="AE214" s="15">
        <v>7340204</v>
      </c>
      <c r="AF214" s="8" t="s">
        <v>720</v>
      </c>
      <c r="AH214" s="7" t="str">
        <f t="shared" si="3"/>
        <v>Kinh doanh và quản lý73402 - Tài chính - Ngân hàng - Bảo hiểm</v>
      </c>
      <c r="AI214" s="15" t="s">
        <v>296</v>
      </c>
    </row>
    <row r="215" ht="16.5" customHeight="1">
      <c r="A215" s="15">
        <v>7340129</v>
      </c>
      <c r="B215" s="15" t="s">
        <v>725</v>
      </c>
      <c r="W215" s="13">
        <v>94290</v>
      </c>
      <c r="X215" s="13" t="s">
        <v>174</v>
      </c>
      <c r="Z215" s="17" t="s">
        <v>260</v>
      </c>
      <c r="AA215" s="19" t="s">
        <v>726</v>
      </c>
      <c r="AC215" s="15" t="s">
        <v>153</v>
      </c>
      <c r="AD215" s="15">
        <v>73402</v>
      </c>
      <c r="AE215" s="15">
        <v>7340205</v>
      </c>
      <c r="AF215" s="8" t="s">
        <v>720</v>
      </c>
      <c r="AH215" s="7" t="str">
        <f t="shared" si="3"/>
        <v>Kinh doanh và quản lý73402 - Tài chính - Ngân hàng - Bảo hiểm</v>
      </c>
      <c r="AI215" s="15" t="s">
        <v>296</v>
      </c>
    </row>
    <row r="216" ht="16.5" customHeight="1">
      <c r="A216" s="15">
        <v>7340201</v>
      </c>
      <c r="B216" s="15" t="s">
        <v>727</v>
      </c>
      <c r="W216" s="13">
        <v>94401</v>
      </c>
      <c r="X216" s="13" t="s">
        <v>319</v>
      </c>
      <c r="Z216" s="17" t="s">
        <v>260</v>
      </c>
      <c r="AA216" s="19" t="s">
        <v>728</v>
      </c>
      <c r="AC216" s="15" t="s">
        <v>153</v>
      </c>
      <c r="AD216" s="15">
        <v>73402</v>
      </c>
      <c r="AE216" s="15">
        <v>7340206</v>
      </c>
      <c r="AF216" s="8" t="s">
        <v>720</v>
      </c>
      <c r="AH216" s="7" t="str">
        <f t="shared" si="3"/>
        <v>Kinh doanh và quản lý73402 - Tài chính - Ngân hàng - Bảo hiểm</v>
      </c>
      <c r="AI216" s="15" t="s">
        <v>296</v>
      </c>
    </row>
    <row r="217" ht="16.5" customHeight="1">
      <c r="A217" s="15">
        <v>7340202</v>
      </c>
      <c r="B217" s="15" t="s">
        <v>729</v>
      </c>
      <c r="W217" s="13">
        <v>94402</v>
      </c>
      <c r="X217" s="13" t="s">
        <v>322</v>
      </c>
      <c r="Z217" s="17" t="s">
        <v>260</v>
      </c>
      <c r="AA217" s="19" t="s">
        <v>730</v>
      </c>
      <c r="AC217" s="15" t="s">
        <v>153</v>
      </c>
      <c r="AD217" s="15">
        <v>73402</v>
      </c>
      <c r="AE217" s="15">
        <v>7340207</v>
      </c>
      <c r="AF217" s="8" t="s">
        <v>720</v>
      </c>
      <c r="AH217" s="7" t="str">
        <f t="shared" si="3"/>
        <v>Kinh doanh và quản lý73402 - Tài chính - Ngân hàng - Bảo hiểm</v>
      </c>
      <c r="AI217" s="15" t="s">
        <v>296</v>
      </c>
    </row>
    <row r="218" ht="16.5" customHeight="1">
      <c r="A218" s="15">
        <v>7340204</v>
      </c>
      <c r="B218" s="15" t="s">
        <v>731</v>
      </c>
      <c r="W218" s="13">
        <v>94403</v>
      </c>
      <c r="X218" s="13" t="s">
        <v>325</v>
      </c>
      <c r="Z218" s="17" t="s">
        <v>260</v>
      </c>
      <c r="AA218" s="19" t="s">
        <v>732</v>
      </c>
      <c r="AC218" s="15" t="s">
        <v>153</v>
      </c>
      <c r="AD218" s="15">
        <v>73403</v>
      </c>
      <c r="AE218" s="15">
        <v>7340301</v>
      </c>
      <c r="AF218" s="8" t="s">
        <v>733</v>
      </c>
      <c r="AH218" s="7" t="str">
        <f t="shared" si="3"/>
        <v>Kinh doanh và quản lý73403 - Kế toán - Kiểm toán</v>
      </c>
      <c r="AI218" s="15" t="s">
        <v>299</v>
      </c>
    </row>
    <row r="219" ht="16.5" customHeight="1">
      <c r="A219" s="15">
        <v>7340205</v>
      </c>
      <c r="B219" s="15" t="s">
        <v>734</v>
      </c>
      <c r="W219" s="13">
        <v>94490</v>
      </c>
      <c r="X219" s="13" t="s">
        <v>174</v>
      </c>
      <c r="Z219" s="17" t="s">
        <v>260</v>
      </c>
      <c r="AA219" s="19" t="s">
        <v>735</v>
      </c>
      <c r="AC219" s="15" t="s">
        <v>153</v>
      </c>
      <c r="AD219" s="15">
        <v>73403</v>
      </c>
      <c r="AE219" s="15">
        <v>7340302</v>
      </c>
      <c r="AF219" s="8" t="s">
        <v>733</v>
      </c>
      <c r="AH219" s="7" t="str">
        <f t="shared" si="3"/>
        <v>Kinh doanh và quản lý73403 - Kế toán - Kiểm toán</v>
      </c>
      <c r="AI219" s="15" t="s">
        <v>299</v>
      </c>
    </row>
    <row r="220" ht="16.5" customHeight="1">
      <c r="A220" s="15">
        <v>7340206</v>
      </c>
      <c r="B220" s="15" t="s">
        <v>736</v>
      </c>
      <c r="W220" s="13">
        <v>94601</v>
      </c>
      <c r="X220" s="13" t="s">
        <v>328</v>
      </c>
      <c r="Z220" s="17" t="s">
        <v>260</v>
      </c>
      <c r="AA220" s="19" t="s">
        <v>737</v>
      </c>
      <c r="AC220" s="15" t="s">
        <v>153</v>
      </c>
      <c r="AD220" s="15">
        <v>73403</v>
      </c>
      <c r="AE220" s="15">
        <v>7340303</v>
      </c>
      <c r="AF220" s="8" t="s">
        <v>733</v>
      </c>
      <c r="AH220" s="7" t="str">
        <f t="shared" si="3"/>
        <v>Kinh doanh và quản lý73403 - Kế toán - Kiểm toán</v>
      </c>
      <c r="AI220" s="15" t="s">
        <v>299</v>
      </c>
    </row>
    <row r="221" ht="16.5" customHeight="1">
      <c r="A221" s="15">
        <v>7340207</v>
      </c>
      <c r="B221" s="15" t="s">
        <v>738</v>
      </c>
      <c r="W221" s="13">
        <v>94602</v>
      </c>
      <c r="X221" s="13" t="s">
        <v>330</v>
      </c>
      <c r="Z221" s="21" t="s">
        <v>260</v>
      </c>
      <c r="AA221" s="19" t="s">
        <v>739</v>
      </c>
      <c r="AC221" s="15" t="s">
        <v>153</v>
      </c>
      <c r="AD221" s="15">
        <v>73404</v>
      </c>
      <c r="AE221" s="15">
        <v>7340401</v>
      </c>
      <c r="AF221" s="8" t="s">
        <v>740</v>
      </c>
      <c r="AH221" s="7" t="str">
        <f t="shared" si="3"/>
        <v>Kinh doanh và quản lý73404 - Quản trị - Quản lý</v>
      </c>
      <c r="AI221" s="15" t="s">
        <v>302</v>
      </c>
    </row>
    <row r="222" ht="16.5" customHeight="1">
      <c r="A222" s="15">
        <v>7340301</v>
      </c>
      <c r="B222" s="15" t="s">
        <v>741</v>
      </c>
      <c r="W222" s="13">
        <v>94690</v>
      </c>
      <c r="X222" s="13" t="s">
        <v>174</v>
      </c>
      <c r="Z222" s="21" t="s">
        <v>260</v>
      </c>
      <c r="AA222" s="19" t="s">
        <v>742</v>
      </c>
      <c r="AC222" s="15" t="s">
        <v>153</v>
      </c>
      <c r="AD222" s="15">
        <v>73404</v>
      </c>
      <c r="AE222" s="15">
        <v>7340403</v>
      </c>
      <c r="AF222" s="8" t="s">
        <v>740</v>
      </c>
      <c r="AH222" s="7" t="str">
        <f t="shared" si="3"/>
        <v>Kinh doanh và quản lý73404 - Quản trị - Quản lý</v>
      </c>
      <c r="AI222" s="15" t="s">
        <v>302</v>
      </c>
    </row>
    <row r="223" ht="16.5" customHeight="1">
      <c r="A223" s="15">
        <v>7340302</v>
      </c>
      <c r="B223" s="15" t="s">
        <v>743</v>
      </c>
      <c r="W223" s="13">
        <v>94801</v>
      </c>
      <c r="X223" s="13" t="s">
        <v>335</v>
      </c>
      <c r="Z223" s="21" t="s">
        <v>260</v>
      </c>
      <c r="AA223" s="19" t="s">
        <v>744</v>
      </c>
      <c r="AC223" s="15" t="s">
        <v>153</v>
      </c>
      <c r="AD223" s="15">
        <v>73404</v>
      </c>
      <c r="AE223" s="15">
        <v>7340404</v>
      </c>
      <c r="AF223" s="8" t="s">
        <v>740</v>
      </c>
      <c r="AH223" s="7" t="str">
        <f t="shared" si="3"/>
        <v>Kinh doanh và quản lý73404 - Quản trị - Quản lý</v>
      </c>
      <c r="AI223" s="15" t="s">
        <v>302</v>
      </c>
    </row>
    <row r="224" ht="16.5" customHeight="1">
      <c r="A224" s="15">
        <v>7340303</v>
      </c>
      <c r="B224" s="15" t="s">
        <v>745</v>
      </c>
      <c r="W224" s="13">
        <v>94802</v>
      </c>
      <c r="X224" s="13" t="s">
        <v>337</v>
      </c>
      <c r="Z224" s="21" t="s">
        <v>260</v>
      </c>
      <c r="AA224" s="19" t="s">
        <v>746</v>
      </c>
      <c r="AC224" s="15" t="s">
        <v>153</v>
      </c>
      <c r="AD224" s="15">
        <v>73404</v>
      </c>
      <c r="AE224" s="15">
        <v>7340405</v>
      </c>
      <c r="AF224" s="8" t="s">
        <v>740</v>
      </c>
      <c r="AH224" s="7" t="str">
        <f t="shared" si="3"/>
        <v>Kinh doanh và quản lý73404 - Quản trị - Quản lý</v>
      </c>
      <c r="AI224" s="15" t="s">
        <v>302</v>
      </c>
    </row>
    <row r="225" ht="16.5" customHeight="1">
      <c r="A225" s="15">
        <v>7340401</v>
      </c>
      <c r="B225" s="15" t="s">
        <v>747</v>
      </c>
      <c r="W225" s="13">
        <v>94890</v>
      </c>
      <c r="X225" s="13" t="s">
        <v>174</v>
      </c>
      <c r="Z225" s="21" t="s">
        <v>260</v>
      </c>
      <c r="AA225" s="19" t="s">
        <v>748</v>
      </c>
      <c r="AC225" s="15" t="s">
        <v>153</v>
      </c>
      <c r="AD225" s="15">
        <v>73404</v>
      </c>
      <c r="AE225" s="15">
        <v>7340406</v>
      </c>
      <c r="AF225" s="8" t="s">
        <v>740</v>
      </c>
      <c r="AH225" s="7" t="str">
        <f t="shared" si="3"/>
        <v>Kinh doanh và quản lý73404 - Quản trị - Quản lý</v>
      </c>
      <c r="AI225" s="15" t="s">
        <v>302</v>
      </c>
    </row>
    <row r="226" ht="16.5" customHeight="1">
      <c r="A226" s="15">
        <v>7340403</v>
      </c>
      <c r="B226" s="15" t="s">
        <v>749</v>
      </c>
      <c r="W226" s="13">
        <v>95106</v>
      </c>
      <c r="X226" s="13" t="s">
        <v>349</v>
      </c>
      <c r="Z226" s="21" t="s">
        <v>260</v>
      </c>
      <c r="AA226" s="19" t="s">
        <v>750</v>
      </c>
      <c r="AC226" s="15" t="s">
        <v>153</v>
      </c>
      <c r="AD226" s="15">
        <v>73404</v>
      </c>
      <c r="AE226" s="15">
        <v>7340408</v>
      </c>
      <c r="AF226" s="8" t="s">
        <v>740</v>
      </c>
      <c r="AH226" s="7" t="str">
        <f t="shared" si="3"/>
        <v>Kinh doanh và quản lý73404 - Quản trị - Quản lý</v>
      </c>
      <c r="AI226" s="15" t="s">
        <v>302</v>
      </c>
    </row>
    <row r="227" ht="16.5" customHeight="1">
      <c r="A227" s="15">
        <v>7340404</v>
      </c>
      <c r="B227" s="15" t="s">
        <v>751</v>
      </c>
      <c r="W227" s="13">
        <v>95190</v>
      </c>
      <c r="X227" s="13" t="s">
        <v>174</v>
      </c>
      <c r="Z227" s="21" t="s">
        <v>260</v>
      </c>
      <c r="AA227" s="19" t="s">
        <v>752</v>
      </c>
      <c r="AC227" s="15" t="s">
        <v>153</v>
      </c>
      <c r="AD227" s="15">
        <v>73404</v>
      </c>
      <c r="AE227" s="15">
        <v>7340409</v>
      </c>
      <c r="AF227" s="8" t="s">
        <v>740</v>
      </c>
      <c r="AH227" s="7" t="str">
        <f t="shared" si="3"/>
        <v>Kinh doanh và quản lý73404 - Quản trị - Quản lý</v>
      </c>
      <c r="AI227" s="15" t="s">
        <v>302</v>
      </c>
    </row>
    <row r="228" ht="16.5" customHeight="1">
      <c r="A228" s="15">
        <v>7340405</v>
      </c>
      <c r="B228" s="15" t="s">
        <v>753</v>
      </c>
      <c r="W228" s="13">
        <v>95201</v>
      </c>
      <c r="X228" s="13" t="s">
        <v>357</v>
      </c>
      <c r="Z228" s="21" t="s">
        <v>260</v>
      </c>
      <c r="AA228" s="19" t="s">
        <v>754</v>
      </c>
      <c r="AC228" s="15" t="s">
        <v>153</v>
      </c>
      <c r="AD228" s="15">
        <v>73404</v>
      </c>
      <c r="AE228" s="15">
        <v>7340410</v>
      </c>
      <c r="AF228" s="8" t="s">
        <v>740</v>
      </c>
      <c r="AH228" s="7" t="str">
        <f t="shared" si="3"/>
        <v>Kinh doanh và quản lý73404 - Quản trị - Quản lý</v>
      </c>
      <c r="AI228" s="15" t="s">
        <v>302</v>
      </c>
    </row>
    <row r="229" ht="16.5" customHeight="1">
      <c r="A229" s="15">
        <v>7340406</v>
      </c>
      <c r="B229" s="15" t="s">
        <v>755</v>
      </c>
      <c r="W229" s="13">
        <v>95202</v>
      </c>
      <c r="X229" s="13" t="s">
        <v>359</v>
      </c>
      <c r="Z229" s="21" t="s">
        <v>260</v>
      </c>
      <c r="AA229" s="19" t="s">
        <v>756</v>
      </c>
      <c r="AC229" s="15" t="s">
        <v>153</v>
      </c>
      <c r="AD229" s="15">
        <v>73404</v>
      </c>
      <c r="AE229" s="15">
        <v>7340411</v>
      </c>
      <c r="AF229" s="8" t="s">
        <v>740</v>
      </c>
      <c r="AH229" s="7" t="str">
        <f t="shared" si="3"/>
        <v>Kinh doanh và quản lý73404 - Quản trị - Quản lý</v>
      </c>
      <c r="AI229" s="15" t="s">
        <v>302</v>
      </c>
    </row>
    <row r="230" ht="16.5" customHeight="1">
      <c r="A230" s="15">
        <v>7340408</v>
      </c>
      <c r="B230" s="15" t="s">
        <v>757</v>
      </c>
      <c r="W230" s="13">
        <v>95203</v>
      </c>
      <c r="X230" s="13" t="s">
        <v>571</v>
      </c>
      <c r="Z230" s="17" t="s">
        <v>271</v>
      </c>
      <c r="AA230" s="19" t="s">
        <v>758</v>
      </c>
      <c r="AC230" s="15" t="s">
        <v>153</v>
      </c>
      <c r="AD230" s="15">
        <v>73404</v>
      </c>
      <c r="AE230" s="15">
        <v>7340412</v>
      </c>
      <c r="AF230" s="8" t="s">
        <v>740</v>
      </c>
      <c r="AH230" s="7" t="str">
        <f t="shared" si="3"/>
        <v>Kinh doanh và quản lý73404 - Quản trị - Quản lý</v>
      </c>
      <c r="AI230" s="15" t="s">
        <v>302</v>
      </c>
    </row>
    <row r="231" ht="16.5" customHeight="1">
      <c r="A231" s="15">
        <v>7340409</v>
      </c>
      <c r="B231" s="15" t="s">
        <v>759</v>
      </c>
      <c r="W231" s="13">
        <v>95204</v>
      </c>
      <c r="X231" s="13" t="s">
        <v>363</v>
      </c>
      <c r="Z231" s="17" t="s">
        <v>271</v>
      </c>
      <c r="AA231" s="19" t="s">
        <v>760</v>
      </c>
      <c r="AC231" s="15" t="s">
        <v>153</v>
      </c>
      <c r="AD231" s="15">
        <v>73404</v>
      </c>
      <c r="AE231" s="15">
        <v>7340418</v>
      </c>
      <c r="AF231" s="8" t="s">
        <v>740</v>
      </c>
      <c r="AH231" s="7" t="str">
        <f t="shared" si="3"/>
        <v>Kinh doanh và quản lý73404 - Quản trị - Quản lý</v>
      </c>
      <c r="AI231" s="15" t="s">
        <v>302</v>
      </c>
    </row>
    <row r="232" ht="16.5" customHeight="1">
      <c r="A232" s="15">
        <v>7340410</v>
      </c>
      <c r="B232" s="15" t="s">
        <v>761</v>
      </c>
      <c r="W232" s="13">
        <v>95205</v>
      </c>
      <c r="X232" s="13" t="s">
        <v>365</v>
      </c>
      <c r="Z232" s="17" t="s">
        <v>271</v>
      </c>
      <c r="AA232" s="19" t="s">
        <v>762</v>
      </c>
      <c r="AC232" s="15" t="s">
        <v>153</v>
      </c>
      <c r="AD232" s="15">
        <v>73404</v>
      </c>
      <c r="AE232" s="15">
        <v>7340420</v>
      </c>
      <c r="AF232" s="8" t="s">
        <v>740</v>
      </c>
      <c r="AH232" s="7" t="str">
        <f t="shared" si="3"/>
        <v>Kinh doanh và quản lý73404 - Quản trị - Quản lý</v>
      </c>
      <c r="AI232" s="15" t="s">
        <v>302</v>
      </c>
    </row>
    <row r="233" ht="16.5" customHeight="1">
      <c r="A233" s="15">
        <v>7340411</v>
      </c>
      <c r="B233" s="15" t="s">
        <v>763</v>
      </c>
      <c r="W233" s="13">
        <v>95206</v>
      </c>
      <c r="X233" s="13" t="s">
        <v>368</v>
      </c>
      <c r="Z233" s="17" t="s">
        <v>271</v>
      </c>
      <c r="AA233" s="19" t="s">
        <v>764</v>
      </c>
      <c r="AC233" s="15" t="s">
        <v>153</v>
      </c>
      <c r="AD233" s="15">
        <v>73490</v>
      </c>
      <c r="AE233" s="15">
        <v>7349001</v>
      </c>
      <c r="AF233" s="8" t="s">
        <v>765</v>
      </c>
      <c r="AH233" s="7" t="str">
        <f t="shared" si="3"/>
        <v>Kinh doanh và quản lý73490 - Khác</v>
      </c>
      <c r="AI233" s="15" t="s">
        <v>174</v>
      </c>
    </row>
    <row r="234" ht="16.5" customHeight="1">
      <c r="A234" s="15">
        <v>7340412</v>
      </c>
      <c r="B234" s="15" t="s">
        <v>766</v>
      </c>
      <c r="W234" s="13">
        <v>95290</v>
      </c>
      <c r="X234" s="13" t="s">
        <v>174</v>
      </c>
      <c r="Z234" s="21" t="s">
        <v>271</v>
      </c>
      <c r="AA234" s="19" t="s">
        <v>767</v>
      </c>
      <c r="AC234" s="15" t="s">
        <v>153</v>
      </c>
      <c r="AD234" s="15">
        <v>73490</v>
      </c>
      <c r="AE234" s="15">
        <v>7349002</v>
      </c>
      <c r="AF234" s="8" t="s">
        <v>765</v>
      </c>
      <c r="AH234" s="7" t="str">
        <f t="shared" si="3"/>
        <v>Kinh doanh và quản lý73490 - Khác</v>
      </c>
      <c r="AI234" s="15" t="s">
        <v>174</v>
      </c>
    </row>
    <row r="235" ht="16.5" customHeight="1">
      <c r="A235" s="15">
        <v>7340418</v>
      </c>
      <c r="B235" s="15" t="s">
        <v>768</v>
      </c>
      <c r="W235" s="13">
        <v>95401</v>
      </c>
      <c r="X235" s="13" t="s">
        <v>372</v>
      </c>
      <c r="Z235" s="21" t="s">
        <v>271</v>
      </c>
      <c r="AA235" s="19" t="s">
        <v>769</v>
      </c>
      <c r="AC235" s="15" t="s">
        <v>173</v>
      </c>
      <c r="AD235" s="15">
        <v>73801</v>
      </c>
      <c r="AE235" s="15">
        <v>7380101</v>
      </c>
      <c r="AF235" s="8" t="s">
        <v>770</v>
      </c>
      <c r="AH235" s="7" t="str">
        <f t="shared" si="3"/>
        <v>Pháp luật73801 - Luật</v>
      </c>
      <c r="AI235" s="15" t="s">
        <v>306</v>
      </c>
    </row>
    <row r="236" ht="16.5" customHeight="1">
      <c r="A236" s="15">
        <v>7340420</v>
      </c>
      <c r="B236" s="15" t="s">
        <v>771</v>
      </c>
      <c r="W236" s="13">
        <v>95402</v>
      </c>
      <c r="X236" s="13" t="s">
        <v>374</v>
      </c>
      <c r="Z236" s="17" t="s">
        <v>274</v>
      </c>
      <c r="AA236" s="19" t="s">
        <v>772</v>
      </c>
      <c r="AC236" s="15" t="s">
        <v>173</v>
      </c>
      <c r="AD236" s="15">
        <v>73801</v>
      </c>
      <c r="AE236" s="15">
        <v>7380102</v>
      </c>
      <c r="AF236" s="8" t="s">
        <v>770</v>
      </c>
      <c r="AH236" s="7" t="str">
        <f t="shared" si="3"/>
        <v>Pháp luật73801 - Luật</v>
      </c>
      <c r="AI236" s="15" t="s">
        <v>306</v>
      </c>
    </row>
    <row r="237" ht="16.5" customHeight="1">
      <c r="A237" s="15">
        <v>7349001</v>
      </c>
      <c r="B237" s="15" t="s">
        <v>773</v>
      </c>
      <c r="W237" s="13">
        <v>95490</v>
      </c>
      <c r="X237" s="13" t="s">
        <v>174</v>
      </c>
      <c r="Z237" s="17" t="s">
        <v>274</v>
      </c>
      <c r="AA237" s="19" t="s">
        <v>774</v>
      </c>
      <c r="AC237" s="15" t="s">
        <v>173</v>
      </c>
      <c r="AD237" s="15">
        <v>73801</v>
      </c>
      <c r="AE237" s="15">
        <v>7380103</v>
      </c>
      <c r="AF237" s="8" t="s">
        <v>770</v>
      </c>
      <c r="AH237" s="7" t="str">
        <f t="shared" si="3"/>
        <v>Pháp luật73801 - Luật</v>
      </c>
      <c r="AI237" s="15" t="s">
        <v>306</v>
      </c>
    </row>
    <row r="238" ht="16.5" customHeight="1">
      <c r="A238" s="15">
        <v>7349002</v>
      </c>
      <c r="B238" s="15" t="s">
        <v>775</v>
      </c>
      <c r="W238" s="13">
        <v>95801</v>
      </c>
      <c r="X238" s="13" t="s">
        <v>379</v>
      </c>
      <c r="Z238" s="17" t="s">
        <v>274</v>
      </c>
      <c r="AA238" s="19" t="s">
        <v>776</v>
      </c>
      <c r="AC238" s="15" t="s">
        <v>173</v>
      </c>
      <c r="AD238" s="15">
        <v>73801</v>
      </c>
      <c r="AE238" s="15">
        <v>7380104</v>
      </c>
      <c r="AF238" s="8" t="s">
        <v>770</v>
      </c>
      <c r="AH238" s="7" t="str">
        <f t="shared" si="3"/>
        <v>Pháp luật73801 - Luật</v>
      </c>
      <c r="AI238" s="15" t="s">
        <v>306</v>
      </c>
    </row>
    <row r="239" ht="16.5" customHeight="1">
      <c r="A239" s="15">
        <v>7380101</v>
      </c>
      <c r="B239" s="15" t="s">
        <v>306</v>
      </c>
      <c r="W239" s="13">
        <v>95802</v>
      </c>
      <c r="X239" s="13" t="s">
        <v>381</v>
      </c>
      <c r="Z239" s="17" t="s">
        <v>274</v>
      </c>
      <c r="AA239" s="19" t="s">
        <v>777</v>
      </c>
      <c r="AC239" s="15" t="s">
        <v>173</v>
      </c>
      <c r="AD239" s="15">
        <v>73801</v>
      </c>
      <c r="AE239" s="15">
        <v>7380107</v>
      </c>
      <c r="AF239" s="8" t="s">
        <v>770</v>
      </c>
      <c r="AH239" s="7" t="str">
        <f t="shared" si="3"/>
        <v>Pháp luật73801 - Luật</v>
      </c>
      <c r="AI239" s="15" t="s">
        <v>306</v>
      </c>
    </row>
    <row r="240" ht="16.5" customHeight="1">
      <c r="A240" s="15">
        <v>7380102</v>
      </c>
      <c r="B240" s="15" t="s">
        <v>778</v>
      </c>
      <c r="W240" s="13">
        <v>95803</v>
      </c>
      <c r="X240" s="13" t="s">
        <v>383</v>
      </c>
      <c r="Z240" s="17" t="s">
        <v>274</v>
      </c>
      <c r="AA240" s="19" t="s">
        <v>779</v>
      </c>
      <c r="AC240" s="15" t="s">
        <v>173</v>
      </c>
      <c r="AD240" s="15">
        <v>73801</v>
      </c>
      <c r="AE240" s="15">
        <v>7380108</v>
      </c>
      <c r="AF240" s="8" t="s">
        <v>770</v>
      </c>
      <c r="AH240" s="7" t="str">
        <f t="shared" si="3"/>
        <v>Pháp luật73801 - Luật</v>
      </c>
      <c r="AI240" s="15" t="s">
        <v>306</v>
      </c>
    </row>
    <row r="241" ht="16.5" customHeight="1">
      <c r="A241" s="15">
        <v>7380103</v>
      </c>
      <c r="B241" s="15" t="s">
        <v>780</v>
      </c>
      <c r="W241" s="13">
        <v>95890</v>
      </c>
      <c r="X241" s="13" t="s">
        <v>174</v>
      </c>
      <c r="Z241" s="17" t="s">
        <v>274</v>
      </c>
      <c r="AA241" s="19" t="s">
        <v>781</v>
      </c>
      <c r="AC241" s="15" t="s">
        <v>173</v>
      </c>
      <c r="AD241" s="15">
        <v>73801</v>
      </c>
      <c r="AE241" s="15">
        <v>7380109</v>
      </c>
      <c r="AF241" s="8" t="s">
        <v>770</v>
      </c>
      <c r="AH241" s="7" t="str">
        <f t="shared" si="3"/>
        <v>Pháp luật73801 - Luật</v>
      </c>
      <c r="AI241" s="15" t="s">
        <v>306</v>
      </c>
    </row>
    <row r="242" ht="16.5" customHeight="1">
      <c r="A242" s="15">
        <v>7380104</v>
      </c>
      <c r="B242" s="15" t="s">
        <v>782</v>
      </c>
      <c r="W242" s="13">
        <v>96201</v>
      </c>
      <c r="X242" s="13" t="s">
        <v>387</v>
      </c>
      <c r="Z242" s="17" t="s">
        <v>274</v>
      </c>
      <c r="AA242" s="19" t="s">
        <v>783</v>
      </c>
      <c r="AC242" s="15" t="s">
        <v>173</v>
      </c>
      <c r="AD242" s="15">
        <v>73801</v>
      </c>
      <c r="AE242" s="15">
        <v>7380110</v>
      </c>
      <c r="AF242" s="8" t="s">
        <v>770</v>
      </c>
      <c r="AH242" s="7" t="str">
        <f t="shared" si="3"/>
        <v>Pháp luật73801 - Luật</v>
      </c>
      <c r="AI242" s="15" t="s">
        <v>306</v>
      </c>
    </row>
    <row r="243" ht="16.5" customHeight="1">
      <c r="A243" s="15">
        <v>7380107</v>
      </c>
      <c r="B243" s="15" t="s">
        <v>784</v>
      </c>
      <c r="W243" s="13">
        <v>96202</v>
      </c>
      <c r="X243" s="13" t="s">
        <v>390</v>
      </c>
      <c r="Z243" s="17" t="s">
        <v>274</v>
      </c>
      <c r="AA243" s="19" t="s">
        <v>785</v>
      </c>
      <c r="AC243" s="15" t="s">
        <v>183</v>
      </c>
      <c r="AD243" s="15">
        <v>74201</v>
      </c>
      <c r="AE243" s="15">
        <v>7420101</v>
      </c>
      <c r="AF243" s="8" t="s">
        <v>786</v>
      </c>
      <c r="AH243" s="7" t="str">
        <f t="shared" si="3"/>
        <v>Khoa học sự sống74201 - Sinh học</v>
      </c>
      <c r="AI243" s="15" t="s">
        <v>310</v>
      </c>
    </row>
    <row r="244" ht="16.5" customHeight="1">
      <c r="A244" s="15">
        <v>7380108</v>
      </c>
      <c r="B244" s="15" t="s">
        <v>787</v>
      </c>
      <c r="W244" s="13">
        <v>96203</v>
      </c>
      <c r="X244" s="13" t="s">
        <v>601</v>
      </c>
      <c r="Z244" s="21" t="s">
        <v>274</v>
      </c>
      <c r="AA244" s="19" t="s">
        <v>788</v>
      </c>
      <c r="AC244" s="15" t="s">
        <v>183</v>
      </c>
      <c r="AD244" s="15">
        <v>74202</v>
      </c>
      <c r="AE244" s="15">
        <v>7420201</v>
      </c>
      <c r="AF244" s="8" t="s">
        <v>789</v>
      </c>
      <c r="AH244" s="7" t="str">
        <f t="shared" si="3"/>
        <v>Khoa học sự sống74202 - Sinh học ứng dụng</v>
      </c>
      <c r="AI244" s="15" t="s">
        <v>314</v>
      </c>
    </row>
    <row r="245" ht="16.5" customHeight="1">
      <c r="A245" s="15">
        <v>7380109</v>
      </c>
      <c r="B245" s="15" t="s">
        <v>790</v>
      </c>
      <c r="W245" s="13">
        <v>96290</v>
      </c>
      <c r="X245" s="13" t="s">
        <v>174</v>
      </c>
      <c r="Z245" s="21" t="s">
        <v>274</v>
      </c>
      <c r="AA245" s="19" t="s">
        <v>791</v>
      </c>
      <c r="AC245" s="15" t="s">
        <v>183</v>
      </c>
      <c r="AD245" s="15">
        <v>74202</v>
      </c>
      <c r="AE245" s="15">
        <v>7420202</v>
      </c>
      <c r="AF245" s="8" t="s">
        <v>789</v>
      </c>
      <c r="AH245" s="7" t="str">
        <f t="shared" si="3"/>
        <v>Khoa học sự sống74202 - Sinh học ứng dụng</v>
      </c>
      <c r="AI245" s="15" t="s">
        <v>314</v>
      </c>
    </row>
    <row r="246" ht="16.5" customHeight="1">
      <c r="A246" s="15">
        <v>7380110</v>
      </c>
      <c r="B246" s="15" t="s">
        <v>792</v>
      </c>
      <c r="W246" s="13">
        <v>96401</v>
      </c>
      <c r="X246" s="13" t="s">
        <v>253</v>
      </c>
      <c r="Z246" s="17" t="s">
        <v>277</v>
      </c>
      <c r="AA246" s="19" t="s">
        <v>793</v>
      </c>
      <c r="AC246" s="15" t="s">
        <v>183</v>
      </c>
      <c r="AD246" s="15">
        <v>74202</v>
      </c>
      <c r="AE246" s="15">
        <v>7420203</v>
      </c>
      <c r="AF246" s="8" t="s">
        <v>789</v>
      </c>
      <c r="AH246" s="7" t="str">
        <f t="shared" si="3"/>
        <v>Khoa học sự sống74202 - Sinh học ứng dụng</v>
      </c>
      <c r="AI246" s="15" t="s">
        <v>314</v>
      </c>
    </row>
    <row r="247" ht="16.5" customHeight="1">
      <c r="A247" s="15">
        <v>7420101</v>
      </c>
      <c r="B247" s="15" t="s">
        <v>310</v>
      </c>
      <c r="W247" s="13">
        <v>96490</v>
      </c>
      <c r="X247" s="13" t="s">
        <v>174</v>
      </c>
      <c r="Z247" s="17" t="s">
        <v>277</v>
      </c>
      <c r="AA247" s="19" t="s">
        <v>794</v>
      </c>
      <c r="AC247" s="15" t="s">
        <v>183</v>
      </c>
      <c r="AD247" s="15">
        <v>74202</v>
      </c>
      <c r="AE247" s="15">
        <v>7420204</v>
      </c>
      <c r="AF247" s="8" t="s">
        <v>789</v>
      </c>
      <c r="AH247" s="7" t="str">
        <f t="shared" si="3"/>
        <v>Khoa học sự sống74202 - Sinh học ứng dụng</v>
      </c>
      <c r="AI247" s="15" t="s">
        <v>314</v>
      </c>
    </row>
    <row r="248" ht="16.5" customHeight="1">
      <c r="A248" s="15">
        <v>7420201</v>
      </c>
      <c r="B248" s="15" t="s">
        <v>795</v>
      </c>
      <c r="W248" s="13">
        <v>97201</v>
      </c>
      <c r="X248" s="13" t="s">
        <v>402</v>
      </c>
      <c r="Z248" s="17" t="s">
        <v>277</v>
      </c>
      <c r="AA248" s="19" t="s">
        <v>796</v>
      </c>
      <c r="AC248" s="15" t="s">
        <v>183</v>
      </c>
      <c r="AD248" s="15">
        <v>74202</v>
      </c>
      <c r="AE248" s="15">
        <v>7420205</v>
      </c>
      <c r="AF248" s="8" t="s">
        <v>789</v>
      </c>
      <c r="AH248" s="7" t="str">
        <f t="shared" si="3"/>
        <v>Khoa học sự sống74202 - Sinh học ứng dụng</v>
      </c>
      <c r="AI248" s="15" t="s">
        <v>314</v>
      </c>
    </row>
    <row r="249" ht="16.5" customHeight="1">
      <c r="A249" s="15">
        <v>7420202</v>
      </c>
      <c r="B249" s="15" t="s">
        <v>797</v>
      </c>
      <c r="W249" s="13">
        <v>97202</v>
      </c>
      <c r="X249" s="13" t="s">
        <v>405</v>
      </c>
      <c r="Z249" s="17" t="s">
        <v>277</v>
      </c>
      <c r="AA249" s="19" t="s">
        <v>798</v>
      </c>
      <c r="AC249" s="15" t="s">
        <v>183</v>
      </c>
      <c r="AD249" s="15">
        <v>74202</v>
      </c>
      <c r="AE249" s="15">
        <v>7420207</v>
      </c>
      <c r="AF249" s="8" t="s">
        <v>789</v>
      </c>
      <c r="AH249" s="7" t="str">
        <f t="shared" si="3"/>
        <v>Khoa học sự sống74202 - Sinh học ứng dụng</v>
      </c>
      <c r="AI249" s="15" t="s">
        <v>314</v>
      </c>
    </row>
    <row r="250" ht="16.5" customHeight="1">
      <c r="A250" s="15">
        <v>7420203</v>
      </c>
      <c r="B250" s="15" t="s">
        <v>314</v>
      </c>
      <c r="W250" s="13">
        <v>97203</v>
      </c>
      <c r="X250" s="13" t="s">
        <v>615</v>
      </c>
      <c r="Z250" s="21" t="s">
        <v>277</v>
      </c>
      <c r="AA250" s="19" t="s">
        <v>799</v>
      </c>
      <c r="AC250" s="15" t="s">
        <v>183</v>
      </c>
      <c r="AD250" s="15">
        <v>74202</v>
      </c>
      <c r="AE250" s="15">
        <v>7420215</v>
      </c>
      <c r="AF250" s="8" t="s">
        <v>789</v>
      </c>
      <c r="AH250" s="7" t="str">
        <f t="shared" si="3"/>
        <v>Khoa học sự sống74202 - Sinh học ứng dụng</v>
      </c>
      <c r="AI250" s="15" t="s">
        <v>314</v>
      </c>
    </row>
    <row r="251" ht="16.5" customHeight="1">
      <c r="A251" s="15">
        <v>7420204</v>
      </c>
      <c r="B251" s="15" t="s">
        <v>800</v>
      </c>
      <c r="W251" s="13">
        <v>97204</v>
      </c>
      <c r="X251" s="13" t="s">
        <v>411</v>
      </c>
      <c r="Z251" s="21" t="s">
        <v>277</v>
      </c>
      <c r="AA251" s="19" t="s">
        <v>801</v>
      </c>
      <c r="AC251" s="15" t="s">
        <v>195</v>
      </c>
      <c r="AD251" s="15">
        <v>74401</v>
      </c>
      <c r="AE251" s="15">
        <v>7440101</v>
      </c>
      <c r="AF251" s="8" t="s">
        <v>802</v>
      </c>
      <c r="AH251" s="7" t="str">
        <f t="shared" si="3"/>
        <v>Khoa học tự nhiên74401 - Khoa học vật chất</v>
      </c>
      <c r="AI251" s="15" t="s">
        <v>319</v>
      </c>
    </row>
    <row r="252" ht="16.5" customHeight="1">
      <c r="A252" s="15">
        <v>7420205</v>
      </c>
      <c r="B252" s="15" t="s">
        <v>803</v>
      </c>
      <c r="W252" s="13">
        <v>97205</v>
      </c>
      <c r="X252" s="13" t="s">
        <v>620</v>
      </c>
      <c r="Z252" s="17" t="s">
        <v>281</v>
      </c>
      <c r="AA252" s="19" t="s">
        <v>804</v>
      </c>
      <c r="AC252" s="15" t="s">
        <v>195</v>
      </c>
      <c r="AD252" s="15">
        <v>74401</v>
      </c>
      <c r="AE252" s="15">
        <v>7440102</v>
      </c>
      <c r="AF252" s="8" t="s">
        <v>802</v>
      </c>
      <c r="AH252" s="7" t="str">
        <f t="shared" si="3"/>
        <v>Khoa học tự nhiên74401 - Khoa học vật chất</v>
      </c>
      <c r="AI252" s="15" t="s">
        <v>319</v>
      </c>
    </row>
    <row r="253" ht="16.5" customHeight="1">
      <c r="A253" s="15">
        <v>7420207</v>
      </c>
      <c r="B253" s="15" t="s">
        <v>805</v>
      </c>
      <c r="W253" s="13">
        <v>97206</v>
      </c>
      <c r="X253" s="13" t="s">
        <v>417</v>
      </c>
      <c r="Z253" s="17" t="s">
        <v>281</v>
      </c>
      <c r="AA253" s="19" t="s">
        <v>806</v>
      </c>
      <c r="AC253" s="15" t="s">
        <v>195</v>
      </c>
      <c r="AD253" s="15">
        <v>74401</v>
      </c>
      <c r="AE253" s="15">
        <v>7440106</v>
      </c>
      <c r="AF253" s="8" t="s">
        <v>802</v>
      </c>
      <c r="AH253" s="7" t="str">
        <f t="shared" si="3"/>
        <v>Khoa học tự nhiên74401 - Khoa học vật chất</v>
      </c>
      <c r="AI253" s="15" t="s">
        <v>319</v>
      </c>
    </row>
    <row r="254" ht="16.5" customHeight="1">
      <c r="A254" s="15">
        <v>7420215</v>
      </c>
      <c r="B254" s="15" t="s">
        <v>807</v>
      </c>
      <c r="W254" s="13">
        <v>97207</v>
      </c>
      <c r="X254" s="13" t="s">
        <v>420</v>
      </c>
      <c r="Z254" s="17" t="s">
        <v>281</v>
      </c>
      <c r="AA254" s="19" t="s">
        <v>808</v>
      </c>
      <c r="AC254" s="15" t="s">
        <v>195</v>
      </c>
      <c r="AD254" s="15">
        <v>74401</v>
      </c>
      <c r="AE254" s="15">
        <v>7440107</v>
      </c>
      <c r="AF254" s="8" t="s">
        <v>802</v>
      </c>
      <c r="AH254" s="7" t="str">
        <f t="shared" si="3"/>
        <v>Khoa học tự nhiên74401 - Khoa học vật chất</v>
      </c>
      <c r="AI254" s="15" t="s">
        <v>319</v>
      </c>
    </row>
    <row r="255" ht="18.75" customHeight="1">
      <c r="A255" s="15" t="s">
        <v>809</v>
      </c>
      <c r="B255" s="15" t="s">
        <v>810</v>
      </c>
      <c r="W255" s="13">
        <v>97208</v>
      </c>
      <c r="X255" s="13" t="s">
        <v>424</v>
      </c>
      <c r="Z255" s="17" t="s">
        <v>281</v>
      </c>
      <c r="AA255" s="19" t="s">
        <v>811</v>
      </c>
      <c r="AC255" s="15" t="s">
        <v>195</v>
      </c>
      <c r="AD255" s="15">
        <v>74401</v>
      </c>
      <c r="AE255" s="15">
        <v>7440110</v>
      </c>
      <c r="AF255" s="8" t="s">
        <v>802</v>
      </c>
      <c r="AH255" s="7" t="str">
        <f t="shared" si="3"/>
        <v>Khoa học tự nhiên74401 - Khoa học vật chất</v>
      </c>
      <c r="AI255" s="15" t="s">
        <v>319</v>
      </c>
    </row>
    <row r="256" ht="16.5" customHeight="1">
      <c r="A256" s="15">
        <v>7440101</v>
      </c>
      <c r="B256" s="15" t="s">
        <v>812</v>
      </c>
      <c r="W256" s="13">
        <v>97290</v>
      </c>
      <c r="X256" s="13" t="s">
        <v>174</v>
      </c>
      <c r="Z256" s="17" t="s">
        <v>281</v>
      </c>
      <c r="AA256" s="19" t="s">
        <v>813</v>
      </c>
      <c r="AC256" s="15" t="s">
        <v>195</v>
      </c>
      <c r="AD256" s="15">
        <v>74401</v>
      </c>
      <c r="AE256" s="15">
        <v>7440112</v>
      </c>
      <c r="AF256" s="8" t="s">
        <v>802</v>
      </c>
      <c r="AH256" s="7" t="str">
        <f t="shared" si="3"/>
        <v>Khoa học tự nhiên74401 - Khoa học vật chất</v>
      </c>
      <c r="AI256" s="15" t="s">
        <v>319</v>
      </c>
    </row>
    <row r="257" ht="16.5" customHeight="1">
      <c r="A257" s="15">
        <v>7440102</v>
      </c>
      <c r="B257" s="15" t="s">
        <v>814</v>
      </c>
      <c r="W257" s="13">
        <v>97601</v>
      </c>
      <c r="X257" s="13" t="s">
        <v>431</v>
      </c>
      <c r="Z257" s="21" t="s">
        <v>281</v>
      </c>
      <c r="AA257" s="19" t="s">
        <v>815</v>
      </c>
      <c r="AC257" s="15" t="s">
        <v>195</v>
      </c>
      <c r="AD257" s="15">
        <v>74401</v>
      </c>
      <c r="AE257" s="15">
        <v>7440122</v>
      </c>
      <c r="AF257" s="8" t="s">
        <v>802</v>
      </c>
      <c r="AH257" s="7" t="str">
        <f t="shared" si="3"/>
        <v>Khoa học tự nhiên74401 - Khoa học vật chất</v>
      </c>
      <c r="AI257" s="15" t="s">
        <v>319</v>
      </c>
    </row>
    <row r="258" ht="16.5" customHeight="1">
      <c r="A258" s="15">
        <v>7440106</v>
      </c>
      <c r="B258" s="15" t="s">
        <v>816</v>
      </c>
      <c r="W258" s="13">
        <v>97690</v>
      </c>
      <c r="X258" s="13" t="s">
        <v>174</v>
      </c>
      <c r="Z258" s="21" t="s">
        <v>281</v>
      </c>
      <c r="AA258" s="19" t="s">
        <v>817</v>
      </c>
      <c r="AC258" s="15" t="s">
        <v>195</v>
      </c>
      <c r="AD258" s="15">
        <v>74402</v>
      </c>
      <c r="AE258" s="15">
        <v>7440201</v>
      </c>
      <c r="AF258" s="8" t="s">
        <v>818</v>
      </c>
      <c r="AH258" s="7" t="str">
        <f t="shared" si="3"/>
        <v>Khoa học tự nhiên74402 - Khoa học trái đất</v>
      </c>
      <c r="AI258" s="15" t="s">
        <v>322</v>
      </c>
    </row>
    <row r="259" ht="16.5" customHeight="1">
      <c r="A259" s="15">
        <v>7440107</v>
      </c>
      <c r="B259" s="15" t="s">
        <v>819</v>
      </c>
      <c r="W259" s="13">
        <v>98101</v>
      </c>
      <c r="X259" s="13" t="s">
        <v>436</v>
      </c>
      <c r="Z259" s="17" t="s">
        <v>6</v>
      </c>
      <c r="AA259" s="19" t="s">
        <v>820</v>
      </c>
      <c r="AC259" s="15" t="s">
        <v>195</v>
      </c>
      <c r="AD259" s="15">
        <v>74402</v>
      </c>
      <c r="AE259" s="15">
        <v>7440212</v>
      </c>
      <c r="AF259" s="8" t="s">
        <v>818</v>
      </c>
      <c r="AH259" s="7" t="str">
        <f t="shared" si="3"/>
        <v>Khoa học tự nhiên74402 - Khoa học trái đất</v>
      </c>
      <c r="AI259" s="15" t="s">
        <v>322</v>
      </c>
    </row>
    <row r="260" ht="16.5" customHeight="1">
      <c r="A260" s="15">
        <v>7440110</v>
      </c>
      <c r="B260" s="15" t="s">
        <v>821</v>
      </c>
      <c r="W260" s="13">
        <v>98190</v>
      </c>
      <c r="X260" s="13" t="s">
        <v>174</v>
      </c>
      <c r="Z260" s="17" t="s">
        <v>6</v>
      </c>
      <c r="AA260" s="19" t="s">
        <v>822</v>
      </c>
      <c r="AC260" s="15" t="s">
        <v>195</v>
      </c>
      <c r="AD260" s="15">
        <v>74402</v>
      </c>
      <c r="AE260" s="15">
        <v>7440217</v>
      </c>
      <c r="AF260" s="8" t="s">
        <v>818</v>
      </c>
      <c r="AH260" s="7" t="str">
        <f t="shared" si="3"/>
        <v>Khoa học tự nhiên74402 - Khoa học trái đất</v>
      </c>
      <c r="AI260" s="15" t="s">
        <v>322</v>
      </c>
    </row>
    <row r="261" ht="16.5" customHeight="1">
      <c r="A261" s="15">
        <v>7440112</v>
      </c>
      <c r="B261" s="15" t="s">
        <v>823</v>
      </c>
      <c r="W261" s="13">
        <v>98401</v>
      </c>
      <c r="X261" s="13" t="s">
        <v>451</v>
      </c>
      <c r="Z261" s="17" t="s">
        <v>6</v>
      </c>
      <c r="AA261" s="19" t="s">
        <v>824</v>
      </c>
      <c r="AC261" s="15" t="s">
        <v>195</v>
      </c>
      <c r="AD261" s="15">
        <v>74402</v>
      </c>
      <c r="AE261" s="15">
        <v>7440222</v>
      </c>
      <c r="AF261" s="8" t="s">
        <v>818</v>
      </c>
      <c r="AH261" s="7" t="str">
        <f ref="AH261:AH324" t="shared" si="4">AC261&amp;AD261&amp;" - "&amp;AI261</f>
        <v>Khoa học tự nhiên74402 - Khoa học trái đất</v>
      </c>
      <c r="AI261" s="15" t="s">
        <v>322</v>
      </c>
    </row>
    <row r="262" ht="16.5" customHeight="1">
      <c r="A262" s="15">
        <v>7440122</v>
      </c>
      <c r="B262" s="15" t="s">
        <v>825</v>
      </c>
      <c r="W262" s="13">
        <v>98490</v>
      </c>
      <c r="X262" s="13" t="s">
        <v>174</v>
      </c>
      <c r="Z262" s="17" t="s">
        <v>6</v>
      </c>
      <c r="AA262" s="19" t="s">
        <v>826</v>
      </c>
      <c r="AC262" s="15" t="s">
        <v>195</v>
      </c>
      <c r="AD262" s="15">
        <v>74402</v>
      </c>
      <c r="AE262" s="15">
        <v>7440224</v>
      </c>
      <c r="AF262" s="8" t="s">
        <v>818</v>
      </c>
      <c r="AH262" s="7" t="str">
        <f t="shared" si="4"/>
        <v>Khoa học tự nhiên74402 - Khoa học trái đất</v>
      </c>
      <c r="AI262" s="15" t="s">
        <v>322</v>
      </c>
    </row>
    <row r="263" ht="16.5" customHeight="1">
      <c r="A263" s="15" t="s">
        <v>827</v>
      </c>
      <c r="B263" s="15" t="s">
        <v>828</v>
      </c>
      <c r="W263" s="13">
        <v>98501</v>
      </c>
      <c r="X263" s="13" t="s">
        <v>456</v>
      </c>
      <c r="Z263" s="17" t="s">
        <v>6</v>
      </c>
      <c r="AA263" s="19" t="s">
        <v>829</v>
      </c>
      <c r="AC263" s="15" t="s">
        <v>195</v>
      </c>
      <c r="AD263" s="15">
        <v>74402</v>
      </c>
      <c r="AE263" s="15">
        <v>7440225</v>
      </c>
      <c r="AF263" s="8" t="s">
        <v>818</v>
      </c>
      <c r="AH263" s="7" t="str">
        <f t="shared" si="4"/>
        <v>Khoa học tự nhiên74402 - Khoa học trái đất</v>
      </c>
      <c r="AI263" s="15" t="s">
        <v>322</v>
      </c>
    </row>
    <row r="264" ht="16.5" customHeight="1">
      <c r="A264" s="15">
        <v>7440201</v>
      </c>
      <c r="B264" s="15" t="s">
        <v>830</v>
      </c>
      <c r="W264" s="13">
        <v>98590</v>
      </c>
      <c r="X264" s="13" t="s">
        <v>174</v>
      </c>
      <c r="Z264" s="17" t="s">
        <v>6</v>
      </c>
      <c r="AA264" s="19" t="s">
        <v>831</v>
      </c>
      <c r="AC264" s="15" t="s">
        <v>195</v>
      </c>
      <c r="AD264" s="15">
        <v>74402</v>
      </c>
      <c r="AE264" s="15">
        <v>7440228</v>
      </c>
      <c r="AF264" s="8" t="s">
        <v>818</v>
      </c>
      <c r="AH264" s="7" t="str">
        <f t="shared" si="4"/>
        <v>Khoa học tự nhiên74402 - Khoa học trái đất</v>
      </c>
      <c r="AI264" s="15" t="s">
        <v>322</v>
      </c>
    </row>
    <row r="265" ht="16.5" customHeight="1">
      <c r="A265" s="15">
        <v>7440212</v>
      </c>
      <c r="B265" s="15" t="s">
        <v>832</v>
      </c>
      <c r="W265" s="13">
        <v>98601</v>
      </c>
      <c r="X265" s="13" t="s">
        <v>464</v>
      </c>
      <c r="Z265" s="21" t="s">
        <v>6</v>
      </c>
      <c r="AA265" s="19" t="s">
        <v>833</v>
      </c>
      <c r="AC265" s="15" t="s">
        <v>195</v>
      </c>
      <c r="AD265" s="15">
        <v>74402</v>
      </c>
      <c r="AE265" s="15">
        <v>7440229</v>
      </c>
      <c r="AF265" s="8" t="s">
        <v>818</v>
      </c>
      <c r="AH265" s="7" t="str">
        <f t="shared" si="4"/>
        <v>Khoa học tự nhiên74402 - Khoa học trái đất</v>
      </c>
      <c r="AI265" s="15" t="s">
        <v>322</v>
      </c>
    </row>
    <row r="266" ht="16.5" customHeight="1">
      <c r="A266" s="15">
        <v>7440217</v>
      </c>
      <c r="B266" s="15" t="s">
        <v>834</v>
      </c>
      <c r="W266" s="13">
        <v>98602</v>
      </c>
      <c r="X266" s="13" t="s">
        <v>467</v>
      </c>
      <c r="Z266" s="21" t="s">
        <v>6</v>
      </c>
      <c r="AA266" s="19" t="s">
        <v>835</v>
      </c>
      <c r="AC266" s="15" t="s">
        <v>195</v>
      </c>
      <c r="AD266" s="15">
        <v>74402</v>
      </c>
      <c r="AE266" s="15">
        <v>7440230</v>
      </c>
      <c r="AF266" s="8" t="s">
        <v>818</v>
      </c>
      <c r="AH266" s="7" t="str">
        <f t="shared" si="4"/>
        <v>Khoa học tự nhiên74402 - Khoa học trái đất</v>
      </c>
      <c r="AI266" s="15" t="s">
        <v>322</v>
      </c>
    </row>
    <row r="267" ht="16.5" customHeight="1">
      <c r="A267" s="15">
        <v>7440222</v>
      </c>
      <c r="B267" s="15" t="s">
        <v>836</v>
      </c>
      <c r="W267" s="13">
        <v>98690</v>
      </c>
      <c r="X267" s="13" t="s">
        <v>174</v>
      </c>
      <c r="Z267" s="21" t="s">
        <v>6</v>
      </c>
      <c r="AA267" s="19" t="s">
        <v>837</v>
      </c>
      <c r="AB267" s="7"/>
      <c r="AC267" s="15" t="s">
        <v>195</v>
      </c>
      <c r="AD267" s="15">
        <v>74402</v>
      </c>
      <c r="AE267" s="15">
        <v>7440298</v>
      </c>
      <c r="AF267" s="8" t="s">
        <v>818</v>
      </c>
      <c r="AH267" s="7" t="str">
        <f t="shared" si="4"/>
        <v>Khoa học tự nhiên74402 - Khoa học trái đất</v>
      </c>
      <c r="AI267" s="15" t="s">
        <v>322</v>
      </c>
    </row>
    <row r="268" ht="16.5" customHeight="1">
      <c r="A268" s="15">
        <v>7440224</v>
      </c>
      <c r="B268" s="15" t="s">
        <v>838</v>
      </c>
      <c r="W268" s="13">
        <v>79002</v>
      </c>
      <c r="X268" s="15" t="s">
        <v>174</v>
      </c>
      <c r="Z268" s="21" t="s">
        <v>164</v>
      </c>
      <c r="AA268" s="19" t="s">
        <v>839</v>
      </c>
      <c r="AB268" s="7"/>
      <c r="AC268" s="15" t="s">
        <v>195</v>
      </c>
      <c r="AD268" s="15">
        <v>74402</v>
      </c>
      <c r="AE268" s="15">
        <v>7440299</v>
      </c>
      <c r="AF268" s="8" t="s">
        <v>818</v>
      </c>
      <c r="AH268" s="7" t="str">
        <f t="shared" si="4"/>
        <v>Khoa học tự nhiên74402 - Khoa học trái đất</v>
      </c>
      <c r="AI268" s="15" t="s">
        <v>322</v>
      </c>
    </row>
    <row r="269" ht="16.5" customHeight="1">
      <c r="A269" s="15">
        <v>7440225</v>
      </c>
      <c r="B269" s="15" t="s">
        <v>840</v>
      </c>
      <c r="W269" s="13">
        <v>89002</v>
      </c>
      <c r="X269" s="15" t="s">
        <v>174</v>
      </c>
      <c r="Z269" s="21" t="s">
        <v>164</v>
      </c>
      <c r="AA269" s="19" t="s">
        <v>841</v>
      </c>
      <c r="AB269" s="7"/>
      <c r="AC269" s="15" t="s">
        <v>195</v>
      </c>
      <c r="AD269" s="15">
        <v>74403</v>
      </c>
      <c r="AE269" s="15">
        <v>7440301</v>
      </c>
      <c r="AF269" s="8" t="s">
        <v>842</v>
      </c>
      <c r="AH269" s="7" t="str">
        <f t="shared" si="4"/>
        <v>Khoa học tự nhiên74403 - Khoa học môi trường</v>
      </c>
      <c r="AI269" s="15" t="s">
        <v>325</v>
      </c>
    </row>
    <row r="270" ht="16.5" customHeight="1">
      <c r="A270" s="15">
        <v>7440228</v>
      </c>
      <c r="B270" s="15" t="s">
        <v>843</v>
      </c>
      <c r="W270" s="13">
        <v>99002</v>
      </c>
      <c r="X270" s="15" t="s">
        <v>174</v>
      </c>
      <c r="Z270" s="21" t="s">
        <v>164</v>
      </c>
      <c r="AA270" s="19" t="s">
        <v>844</v>
      </c>
      <c r="AB270" s="7"/>
      <c r="AC270" s="15" t="s">
        <v>204</v>
      </c>
      <c r="AD270" s="15">
        <v>74601</v>
      </c>
      <c r="AE270" s="15">
        <v>7460101</v>
      </c>
      <c r="AF270" s="8" t="s">
        <v>845</v>
      </c>
      <c r="AH270" s="7" t="str">
        <f t="shared" si="4"/>
        <v>Toán và thống kê74601 - Toán học</v>
      </c>
      <c r="AI270" s="15" t="s">
        <v>328</v>
      </c>
    </row>
    <row r="271" ht="16.5" customHeight="1">
      <c r="A271" s="15">
        <v>7440229</v>
      </c>
      <c r="B271" s="15" t="s">
        <v>846</v>
      </c>
      <c r="AA271" s="18"/>
      <c r="AB271" s="18"/>
      <c r="AC271" s="15" t="s">
        <v>204</v>
      </c>
      <c r="AD271" s="15">
        <v>74601</v>
      </c>
      <c r="AE271" s="15">
        <v>7460107</v>
      </c>
      <c r="AF271" s="8" t="s">
        <v>845</v>
      </c>
      <c r="AH271" s="7" t="str">
        <f t="shared" si="4"/>
        <v>Toán và thống kê74601 - Toán học</v>
      </c>
      <c r="AI271" s="15" t="s">
        <v>328</v>
      </c>
    </row>
    <row r="272" ht="16.5" customHeight="1">
      <c r="A272" s="15">
        <v>7440230</v>
      </c>
      <c r="B272" s="15" t="s">
        <v>847</v>
      </c>
      <c r="AA272" s="18"/>
      <c r="AB272" s="18"/>
      <c r="AC272" s="15" t="s">
        <v>204</v>
      </c>
      <c r="AD272" s="15">
        <v>74601</v>
      </c>
      <c r="AE272" s="15">
        <v>7460108</v>
      </c>
      <c r="AF272" s="8" t="s">
        <v>845</v>
      </c>
      <c r="AH272" s="7" t="str">
        <f t="shared" si="4"/>
        <v>Toán và thống kê74601 - Toán học</v>
      </c>
      <c r="AI272" s="15" t="s">
        <v>328</v>
      </c>
    </row>
    <row r="273" ht="16.5" customHeight="1">
      <c r="A273" s="15">
        <v>7440298</v>
      </c>
      <c r="B273" s="15" t="s">
        <v>848</v>
      </c>
      <c r="AA273" s="18"/>
      <c r="AB273" s="18"/>
      <c r="AC273" s="15" t="s">
        <v>204</v>
      </c>
      <c r="AD273" s="15">
        <v>74601</v>
      </c>
      <c r="AE273" s="15">
        <v>7460112</v>
      </c>
      <c r="AF273" s="8" t="s">
        <v>845</v>
      </c>
      <c r="AH273" s="7" t="str">
        <f t="shared" si="4"/>
        <v>Toán và thống kê74601 - Toán học</v>
      </c>
      <c r="AI273" s="15" t="s">
        <v>328</v>
      </c>
    </row>
    <row r="274" ht="16.5" customHeight="1">
      <c r="A274" s="15">
        <v>7440299</v>
      </c>
      <c r="B274" s="15" t="s">
        <v>849</v>
      </c>
      <c r="AA274" s="18"/>
      <c r="AB274" s="18"/>
      <c r="AC274" s="15" t="s">
        <v>204</v>
      </c>
      <c r="AD274" s="15">
        <v>74601</v>
      </c>
      <c r="AE274" s="15">
        <v>7460115</v>
      </c>
      <c r="AF274" s="8" t="s">
        <v>845</v>
      </c>
      <c r="AH274" s="7" t="str">
        <f t="shared" si="4"/>
        <v>Toán và thống kê74601 - Toán học</v>
      </c>
      <c r="AI274" s="15" t="s">
        <v>328</v>
      </c>
    </row>
    <row r="275" ht="16.5" customHeight="1">
      <c r="A275" s="15">
        <v>7440301</v>
      </c>
      <c r="B275" s="15" t="s">
        <v>325</v>
      </c>
      <c r="AA275" s="18"/>
      <c r="AB275" s="18"/>
      <c r="AC275" s="15" t="s">
        <v>204</v>
      </c>
      <c r="AD275" s="15">
        <v>74601</v>
      </c>
      <c r="AE275" s="15">
        <v>7460117</v>
      </c>
      <c r="AF275" s="8" t="s">
        <v>845</v>
      </c>
      <c r="AH275" s="7" t="str">
        <f t="shared" si="4"/>
        <v>Toán và thống kê74601 - Toán học</v>
      </c>
      <c r="AI275" s="15" t="s">
        <v>328</v>
      </c>
    </row>
    <row r="276" ht="16.5" customHeight="1">
      <c r="A276" s="15">
        <v>7460101</v>
      </c>
      <c r="B276" s="15" t="s">
        <v>328</v>
      </c>
      <c r="AA276" s="18"/>
      <c r="AB276" s="18"/>
      <c r="AC276" s="15" t="s">
        <v>204</v>
      </c>
      <c r="AD276" s="15">
        <v>74602</v>
      </c>
      <c r="AE276" s="15">
        <v>7460201</v>
      </c>
      <c r="AF276" s="8" t="s">
        <v>850</v>
      </c>
      <c r="AH276" s="7" t="str">
        <f t="shared" si="4"/>
        <v>Toán và thống kê74602 - Thống kê</v>
      </c>
      <c r="AI276" s="15" t="s">
        <v>330</v>
      </c>
    </row>
    <row r="277" ht="16.5" customHeight="1">
      <c r="A277" s="15">
        <v>7460107</v>
      </c>
      <c r="B277" s="15" t="s">
        <v>851</v>
      </c>
      <c r="AA277" s="18"/>
      <c r="AB277" s="18"/>
      <c r="AC277" s="15" t="s">
        <v>213</v>
      </c>
      <c r="AD277" s="15">
        <v>74801</v>
      </c>
      <c r="AE277" s="15">
        <v>7480101</v>
      </c>
      <c r="AF277" s="8" t="s">
        <v>852</v>
      </c>
      <c r="AH277" s="7" t="str">
        <f t="shared" si="4"/>
        <v>Máy tính và công nghệ thông tin74801 - Máy tính</v>
      </c>
      <c r="AI277" s="15" t="s">
        <v>335</v>
      </c>
    </row>
    <row r="278" ht="16.5" customHeight="1">
      <c r="A278" s="15">
        <v>7460108</v>
      </c>
      <c r="B278" s="15" t="s">
        <v>853</v>
      </c>
      <c r="AA278" s="18"/>
      <c r="AB278" s="18"/>
      <c r="AC278" s="15" t="s">
        <v>213</v>
      </c>
      <c r="AD278" s="15">
        <v>74801</v>
      </c>
      <c r="AE278" s="15">
        <v>7480102</v>
      </c>
      <c r="AF278" s="8" t="s">
        <v>852</v>
      </c>
      <c r="AH278" s="7" t="str">
        <f t="shared" si="4"/>
        <v>Máy tính và công nghệ thông tin74801 - Máy tính</v>
      </c>
      <c r="AI278" s="15" t="s">
        <v>335</v>
      </c>
    </row>
    <row r="279" ht="16.5" customHeight="1">
      <c r="A279" s="15">
        <v>7460112</v>
      </c>
      <c r="B279" s="15" t="s">
        <v>854</v>
      </c>
      <c r="AA279" s="18"/>
      <c r="AB279" s="18"/>
      <c r="AC279" s="15" t="s">
        <v>213</v>
      </c>
      <c r="AD279" s="15">
        <v>74801</v>
      </c>
      <c r="AE279" s="15">
        <v>7480103</v>
      </c>
      <c r="AF279" s="8" t="s">
        <v>852</v>
      </c>
      <c r="AH279" s="7" t="str">
        <f t="shared" si="4"/>
        <v>Máy tính và công nghệ thông tin74801 - Máy tính</v>
      </c>
      <c r="AI279" s="15" t="s">
        <v>335</v>
      </c>
    </row>
    <row r="280" ht="16.5" customHeight="1">
      <c r="A280" s="15">
        <v>7460115</v>
      </c>
      <c r="B280" s="15" t="s">
        <v>855</v>
      </c>
      <c r="AA280" s="18"/>
      <c r="AB280" s="18"/>
      <c r="AC280" s="15" t="s">
        <v>213</v>
      </c>
      <c r="AD280" s="15">
        <v>74801</v>
      </c>
      <c r="AE280" s="15">
        <v>7480104</v>
      </c>
      <c r="AF280" s="8" t="s">
        <v>852</v>
      </c>
      <c r="AH280" s="7" t="str">
        <f t="shared" si="4"/>
        <v>Máy tính và công nghệ thông tin74801 - Máy tính</v>
      </c>
      <c r="AI280" s="15" t="s">
        <v>335</v>
      </c>
    </row>
    <row r="281" ht="16.5" customHeight="1">
      <c r="A281" s="15">
        <v>7460117</v>
      </c>
      <c r="B281" s="15" t="s">
        <v>856</v>
      </c>
      <c r="AA281" s="18"/>
      <c r="AB281" s="18"/>
      <c r="AC281" s="15" t="s">
        <v>213</v>
      </c>
      <c r="AD281" s="15">
        <v>74801</v>
      </c>
      <c r="AE281" s="15">
        <v>7480106</v>
      </c>
      <c r="AF281" s="8" t="s">
        <v>852</v>
      </c>
      <c r="AH281" s="7" t="str">
        <f t="shared" si="4"/>
        <v>Máy tính và công nghệ thông tin74801 - Máy tính</v>
      </c>
      <c r="AI281" s="15" t="s">
        <v>335</v>
      </c>
    </row>
    <row r="282" ht="16.5" customHeight="1">
      <c r="A282" s="15">
        <v>7460201</v>
      </c>
      <c r="B282" s="15" t="s">
        <v>330</v>
      </c>
      <c r="AA282" s="18"/>
      <c r="AB282" s="18"/>
      <c r="AC282" s="15" t="s">
        <v>213</v>
      </c>
      <c r="AD282" s="15">
        <v>74801</v>
      </c>
      <c r="AE282" s="15">
        <v>7480107</v>
      </c>
      <c r="AF282" s="8" t="s">
        <v>852</v>
      </c>
      <c r="AH282" s="7" t="str">
        <f t="shared" si="4"/>
        <v>Máy tính và công nghệ thông tin74801 - Máy tính</v>
      </c>
      <c r="AI282" s="15" t="s">
        <v>335</v>
      </c>
    </row>
    <row r="283" ht="16.5" customHeight="1">
      <c r="A283" s="15">
        <v>7480101</v>
      </c>
      <c r="B283" s="15" t="s">
        <v>857</v>
      </c>
      <c r="AA283" s="18"/>
      <c r="AB283" s="18"/>
      <c r="AC283" s="15" t="s">
        <v>213</v>
      </c>
      <c r="AD283" s="15">
        <v>74801</v>
      </c>
      <c r="AE283" s="15">
        <v>7480108</v>
      </c>
      <c r="AF283" s="8" t="s">
        <v>852</v>
      </c>
      <c r="AH283" s="7" t="str">
        <f t="shared" si="4"/>
        <v>Máy tính và công nghệ thông tin74801 - Máy tính</v>
      </c>
      <c r="AI283" s="15" t="s">
        <v>335</v>
      </c>
    </row>
    <row r="284" ht="16.5" customHeight="1">
      <c r="A284" s="15">
        <v>7480102</v>
      </c>
      <c r="B284" s="15" t="s">
        <v>858</v>
      </c>
      <c r="AA284" s="18"/>
      <c r="AB284" s="18"/>
      <c r="AC284" s="15" t="s">
        <v>213</v>
      </c>
      <c r="AD284" s="15">
        <v>74801</v>
      </c>
      <c r="AE284" s="15">
        <v>7480111</v>
      </c>
      <c r="AF284" s="8" t="s">
        <v>852</v>
      </c>
      <c r="AH284" s="7" t="str">
        <f t="shared" si="4"/>
        <v>Máy tính và công nghệ thông tin74801 - Máy tính</v>
      </c>
      <c r="AI284" s="15" t="s">
        <v>335</v>
      </c>
    </row>
    <row r="285" ht="16.5" customHeight="1">
      <c r="A285" s="15">
        <v>7480103</v>
      </c>
      <c r="B285" s="15" t="s">
        <v>859</v>
      </c>
      <c r="AA285" s="18"/>
      <c r="AB285" s="18"/>
      <c r="AC285" s="15" t="s">
        <v>213</v>
      </c>
      <c r="AD285" s="15">
        <v>74801</v>
      </c>
      <c r="AE285" s="15">
        <v>7480112</v>
      </c>
      <c r="AF285" s="8" t="s">
        <v>852</v>
      </c>
      <c r="AH285" s="7" t="str">
        <f t="shared" si="4"/>
        <v>Máy tính và công nghệ thông tin74801 - Máy tính</v>
      </c>
      <c r="AI285" s="15" t="s">
        <v>335</v>
      </c>
    </row>
    <row r="286" ht="16.5" customHeight="1">
      <c r="A286" s="15">
        <v>7480104</v>
      </c>
      <c r="B286" s="15" t="s">
        <v>860</v>
      </c>
      <c r="AA286" s="18"/>
      <c r="AB286" s="18"/>
      <c r="AC286" s="15" t="s">
        <v>213</v>
      </c>
      <c r="AD286" s="15">
        <v>74801</v>
      </c>
      <c r="AE286" s="15">
        <v>7480113</v>
      </c>
      <c r="AF286" s="8" t="s">
        <v>852</v>
      </c>
      <c r="AH286" s="7" t="str">
        <f t="shared" si="4"/>
        <v>Máy tính và công nghệ thông tin74801 - Máy tính</v>
      </c>
      <c r="AI286" s="15" t="s">
        <v>335</v>
      </c>
    </row>
    <row r="287" ht="16.5" customHeight="1">
      <c r="A287" s="15">
        <v>7480106</v>
      </c>
      <c r="B287" s="15" t="s">
        <v>861</v>
      </c>
      <c r="AA287" s="18"/>
      <c r="AB287" s="18"/>
      <c r="AC287" s="15" t="s">
        <v>213</v>
      </c>
      <c r="AD287" s="15">
        <v>74801</v>
      </c>
      <c r="AE287" s="15">
        <v>7480118</v>
      </c>
      <c r="AF287" s="8" t="s">
        <v>852</v>
      </c>
      <c r="AH287" s="7" t="str">
        <f t="shared" si="4"/>
        <v>Máy tính và công nghệ thông tin74801 - Máy tính</v>
      </c>
      <c r="AI287" s="15" t="s">
        <v>335</v>
      </c>
    </row>
    <row r="288" ht="16.5" customHeight="1">
      <c r="A288" s="15">
        <v>7480107</v>
      </c>
      <c r="B288" s="15" t="s">
        <v>862</v>
      </c>
      <c r="AA288" s="18"/>
      <c r="AB288" s="18"/>
      <c r="AC288" s="15" t="s">
        <v>213</v>
      </c>
      <c r="AD288" s="15">
        <v>74802</v>
      </c>
      <c r="AE288" s="15">
        <v>7480201</v>
      </c>
      <c r="AF288" s="8" t="s">
        <v>863</v>
      </c>
      <c r="AH288" s="7" t="str">
        <f t="shared" si="4"/>
        <v>Máy tính và công nghệ thông tin74802 - Công nghệ thông tin</v>
      </c>
      <c r="AI288" s="15" t="s">
        <v>337</v>
      </c>
    </row>
    <row r="289" ht="16.5" customHeight="1">
      <c r="A289" s="15">
        <v>7480108</v>
      </c>
      <c r="B289" s="15" t="s">
        <v>864</v>
      </c>
      <c r="AA289" s="18"/>
      <c r="AB289" s="18"/>
      <c r="AC289" s="15" t="s">
        <v>213</v>
      </c>
      <c r="AD289" s="15">
        <v>74802</v>
      </c>
      <c r="AE289" s="15">
        <v>7480202</v>
      </c>
      <c r="AF289" s="8" t="s">
        <v>863</v>
      </c>
      <c r="AH289" s="7" t="str">
        <f t="shared" si="4"/>
        <v>Máy tính và công nghệ thông tin74802 - Công nghệ thông tin</v>
      </c>
      <c r="AI289" s="15" t="s">
        <v>337</v>
      </c>
    </row>
    <row r="290" ht="16.5" customHeight="1">
      <c r="A290" s="15">
        <v>7480111</v>
      </c>
      <c r="B290" s="15" t="s">
        <v>865</v>
      </c>
      <c r="AA290" s="18"/>
      <c r="AB290" s="18"/>
      <c r="AC290" s="15" t="s">
        <v>213</v>
      </c>
      <c r="AD290" s="15">
        <v>74802</v>
      </c>
      <c r="AE290" s="15">
        <v>7480203</v>
      </c>
      <c r="AF290" s="8" t="s">
        <v>863</v>
      </c>
      <c r="AH290" s="7" t="str">
        <f t="shared" si="4"/>
        <v>Máy tính và công nghệ thông tin74802 - Công nghệ thông tin</v>
      </c>
      <c r="AI290" s="15" t="s">
        <v>337</v>
      </c>
    </row>
    <row r="291" ht="16.5" customHeight="1">
      <c r="A291" s="15">
        <v>7480112</v>
      </c>
      <c r="B291" s="15" t="s">
        <v>866</v>
      </c>
      <c r="AA291" s="18"/>
      <c r="AB291" s="18"/>
      <c r="AC291" s="15" t="s">
        <v>213</v>
      </c>
      <c r="AD291" s="15">
        <v>74802</v>
      </c>
      <c r="AE291" s="15">
        <v>7480204</v>
      </c>
      <c r="AF291" s="8" t="s">
        <v>863</v>
      </c>
      <c r="AH291" s="7" t="str">
        <f t="shared" si="4"/>
        <v>Máy tính và công nghệ thông tin74802 - Công nghệ thông tin</v>
      </c>
      <c r="AI291" s="15" t="s">
        <v>337</v>
      </c>
    </row>
    <row r="292" ht="16.5" customHeight="1">
      <c r="A292" s="15">
        <v>7480113</v>
      </c>
      <c r="B292" s="15" t="s">
        <v>867</v>
      </c>
      <c r="AA292" s="18"/>
      <c r="AB292" s="18"/>
      <c r="AC292" s="15" t="s">
        <v>213</v>
      </c>
      <c r="AD292" s="15">
        <v>74802</v>
      </c>
      <c r="AE292" s="15">
        <v>7480205</v>
      </c>
      <c r="AF292" s="8" t="s">
        <v>863</v>
      </c>
      <c r="AH292" s="7" t="str">
        <f t="shared" si="4"/>
        <v>Máy tính và công nghệ thông tin74802 - Công nghệ thông tin</v>
      </c>
      <c r="AI292" s="15" t="s">
        <v>337</v>
      </c>
    </row>
    <row r="293" ht="16.5" customHeight="1">
      <c r="A293" s="15">
        <v>7480118</v>
      </c>
      <c r="B293" s="15" t="s">
        <v>868</v>
      </c>
      <c r="AA293" s="18"/>
      <c r="AB293" s="18"/>
      <c r="AC293" s="15" t="s">
        <v>213</v>
      </c>
      <c r="AD293" s="15">
        <v>74802</v>
      </c>
      <c r="AE293" s="15">
        <v>7480206</v>
      </c>
      <c r="AF293" s="8" t="s">
        <v>863</v>
      </c>
      <c r="AH293" s="7" t="str">
        <f t="shared" si="4"/>
        <v>Máy tính và công nghệ thông tin74802 - Công nghệ thông tin</v>
      </c>
      <c r="AI293" s="15" t="s">
        <v>337</v>
      </c>
    </row>
    <row r="294" ht="16.5" customHeight="1">
      <c r="A294" s="15">
        <v>7480201</v>
      </c>
      <c r="B294" s="15" t="s">
        <v>337</v>
      </c>
      <c r="AA294" s="18"/>
      <c r="AB294" s="18"/>
      <c r="AC294" s="15" t="s">
        <v>213</v>
      </c>
      <c r="AD294" s="15">
        <v>74802</v>
      </c>
      <c r="AE294" s="15">
        <v>7480207</v>
      </c>
      <c r="AF294" s="8" t="s">
        <v>863</v>
      </c>
      <c r="AH294" s="7" t="str">
        <f t="shared" si="4"/>
        <v>Máy tính và công nghệ thông tin74802 - Công nghệ thông tin</v>
      </c>
      <c r="AI294" s="15" t="s">
        <v>337</v>
      </c>
    </row>
    <row r="295" ht="16.5" customHeight="1">
      <c r="A295" s="15">
        <v>7480202</v>
      </c>
      <c r="B295" s="15" t="s">
        <v>869</v>
      </c>
      <c r="AA295" s="18"/>
      <c r="AB295" s="18"/>
      <c r="AC295" s="15" t="s">
        <v>213</v>
      </c>
      <c r="AD295" s="15">
        <v>74802</v>
      </c>
      <c r="AE295" s="15">
        <v>7480209</v>
      </c>
      <c r="AF295" s="8" t="s">
        <v>863</v>
      </c>
      <c r="AH295" s="7" t="str">
        <f t="shared" si="4"/>
        <v>Máy tính và công nghệ thông tin74802 - Công nghệ thông tin</v>
      </c>
      <c r="AI295" s="15" t="s">
        <v>337</v>
      </c>
    </row>
    <row r="296" ht="16.5" customHeight="1">
      <c r="A296" s="15">
        <v>7480203</v>
      </c>
      <c r="B296" s="15" t="s">
        <v>870</v>
      </c>
      <c r="AA296" s="18"/>
      <c r="AB296" s="18"/>
      <c r="AC296" s="15" t="s">
        <v>213</v>
      </c>
      <c r="AD296" s="15">
        <v>74802</v>
      </c>
      <c r="AE296" s="15">
        <v>7480210</v>
      </c>
      <c r="AF296" s="8" t="s">
        <v>863</v>
      </c>
      <c r="AH296" s="7" t="str">
        <f t="shared" si="4"/>
        <v>Máy tính và công nghệ thông tin74802 - Công nghệ thông tin</v>
      </c>
      <c r="AI296" s="15" t="s">
        <v>337</v>
      </c>
    </row>
    <row r="297" ht="16.5" customHeight="1">
      <c r="A297" s="15">
        <v>7480204</v>
      </c>
      <c r="B297" s="15" t="s">
        <v>871</v>
      </c>
      <c r="AA297" s="18"/>
      <c r="AB297" s="18"/>
      <c r="AC297" s="15" t="s">
        <v>213</v>
      </c>
      <c r="AD297" s="15">
        <v>74802</v>
      </c>
      <c r="AE297" s="15">
        <v>7480298</v>
      </c>
      <c r="AF297" s="8" t="s">
        <v>863</v>
      </c>
      <c r="AH297" s="7" t="str">
        <f t="shared" si="4"/>
        <v>Máy tính và công nghệ thông tin74802 - Công nghệ thông tin</v>
      </c>
      <c r="AI297" s="15" t="s">
        <v>337</v>
      </c>
    </row>
    <row r="298" ht="16.5" customHeight="1">
      <c r="A298" s="15">
        <v>7480205</v>
      </c>
      <c r="B298" s="15" t="s">
        <v>872</v>
      </c>
      <c r="AA298" s="18"/>
      <c r="AB298" s="18"/>
      <c r="AC298" s="15" t="s">
        <v>220</v>
      </c>
      <c r="AD298" s="15">
        <v>75101</v>
      </c>
      <c r="AE298" s="15">
        <v>7510101</v>
      </c>
      <c r="AF298" s="8" t="s">
        <v>873</v>
      </c>
      <c r="AH298" s="7" t="str">
        <f t="shared" si="4"/>
        <v>Công nghệ kỹ thuật75101 - Công nghệ kỹ thuật kiến trúc và công trình xây dựng</v>
      </c>
      <c r="AI298" s="15" t="s">
        <v>340</v>
      </c>
    </row>
    <row r="299" ht="16.5" customHeight="1">
      <c r="A299" s="15">
        <v>7480206</v>
      </c>
      <c r="B299" s="15" t="s">
        <v>874</v>
      </c>
      <c r="AA299" s="18"/>
      <c r="AB299" s="18"/>
      <c r="AC299" s="15" t="s">
        <v>220</v>
      </c>
      <c r="AD299" s="15">
        <v>75101</v>
      </c>
      <c r="AE299" s="15">
        <v>7510102</v>
      </c>
      <c r="AF299" s="8" t="s">
        <v>873</v>
      </c>
      <c r="AH299" s="7" t="str">
        <f t="shared" si="4"/>
        <v>Công nghệ kỹ thuật75101 - Công nghệ kỹ thuật kiến trúc và công trình xây dựng</v>
      </c>
      <c r="AI299" s="15" t="s">
        <v>340</v>
      </c>
    </row>
    <row r="300" ht="16.5" customHeight="1">
      <c r="A300" s="15">
        <v>7480207</v>
      </c>
      <c r="B300" s="15" t="s">
        <v>862</v>
      </c>
      <c r="AA300" s="18"/>
      <c r="AB300" s="18"/>
      <c r="AC300" s="15" t="s">
        <v>220</v>
      </c>
      <c r="AD300" s="15">
        <v>75101</v>
      </c>
      <c r="AE300" s="15">
        <v>7510103</v>
      </c>
      <c r="AF300" s="8" t="s">
        <v>873</v>
      </c>
      <c r="AH300" s="7" t="str">
        <f t="shared" si="4"/>
        <v>Công nghệ kỹ thuật75101 - Công nghệ kỹ thuật kiến trúc và công trình xây dựng</v>
      </c>
      <c r="AI300" s="15" t="s">
        <v>340</v>
      </c>
    </row>
    <row r="301" ht="16.5" customHeight="1">
      <c r="A301" s="15">
        <v>7480209</v>
      </c>
      <c r="B301" s="15" t="s">
        <v>875</v>
      </c>
      <c r="AA301" s="18"/>
      <c r="AB301" s="18"/>
      <c r="AC301" s="15" t="s">
        <v>220</v>
      </c>
      <c r="AD301" s="15">
        <v>75101</v>
      </c>
      <c r="AE301" s="15">
        <v>7510104</v>
      </c>
      <c r="AF301" s="8" t="s">
        <v>873</v>
      </c>
      <c r="AH301" s="7" t="str">
        <f t="shared" si="4"/>
        <v>Công nghệ kỹ thuật75101 - Công nghệ kỹ thuật kiến trúc và công trình xây dựng</v>
      </c>
      <c r="AI301" s="15" t="s">
        <v>340</v>
      </c>
    </row>
    <row r="302" ht="16.5" customHeight="1">
      <c r="A302" s="15">
        <v>7480210</v>
      </c>
      <c r="B302" s="15" t="s">
        <v>876</v>
      </c>
      <c r="AA302" s="18"/>
      <c r="AB302" s="18"/>
      <c r="AC302" s="15" t="s">
        <v>220</v>
      </c>
      <c r="AD302" s="15">
        <v>75101</v>
      </c>
      <c r="AE302" s="15">
        <v>7510105</v>
      </c>
      <c r="AF302" s="8" t="s">
        <v>873</v>
      </c>
      <c r="AH302" s="7" t="str">
        <f t="shared" si="4"/>
        <v>Công nghệ kỹ thuật75101 - Công nghệ kỹ thuật kiến trúc và công trình xây dựng</v>
      </c>
      <c r="AI302" s="15" t="s">
        <v>340</v>
      </c>
    </row>
    <row r="303" ht="16.5" customHeight="1">
      <c r="A303" s="15">
        <v>7480298</v>
      </c>
      <c r="B303" s="15" t="s">
        <v>853</v>
      </c>
      <c r="AA303" s="18"/>
      <c r="AB303" s="18"/>
      <c r="AC303" s="15" t="s">
        <v>220</v>
      </c>
      <c r="AD303" s="15">
        <v>75101</v>
      </c>
      <c r="AE303" s="15">
        <v>7510106</v>
      </c>
      <c r="AF303" s="8" t="s">
        <v>873</v>
      </c>
      <c r="AH303" s="7" t="str">
        <f t="shared" si="4"/>
        <v>Công nghệ kỹ thuật75101 - Công nghệ kỹ thuật kiến trúc và công trình xây dựng</v>
      </c>
      <c r="AI303" s="15" t="s">
        <v>340</v>
      </c>
    </row>
    <row r="304" ht="16.5" customHeight="1">
      <c r="A304" s="15">
        <v>7510101</v>
      </c>
      <c r="B304" s="15" t="s">
        <v>877</v>
      </c>
      <c r="AA304" s="18"/>
      <c r="AB304" s="18"/>
      <c r="AC304" s="15" t="s">
        <v>220</v>
      </c>
      <c r="AD304" s="15">
        <v>75102</v>
      </c>
      <c r="AE304" s="15">
        <v>7510201</v>
      </c>
      <c r="AF304" s="8" t="s">
        <v>878</v>
      </c>
      <c r="AH304" s="7" t="str">
        <f t="shared" si="4"/>
        <v>Công nghệ kỹ thuật75102 - Công nghệ kỹ thuật cơ khí</v>
      </c>
      <c r="AI304" s="15" t="s">
        <v>342</v>
      </c>
    </row>
    <row r="305" ht="16.5" customHeight="1">
      <c r="A305" s="15">
        <v>7510102</v>
      </c>
      <c r="B305" s="15" t="s">
        <v>879</v>
      </c>
      <c r="AA305" s="18"/>
      <c r="AB305" s="18"/>
      <c r="AC305" s="15" t="s">
        <v>220</v>
      </c>
      <c r="AD305" s="15">
        <v>75102</v>
      </c>
      <c r="AE305" s="15">
        <v>7510202</v>
      </c>
      <c r="AF305" s="8" t="s">
        <v>878</v>
      </c>
      <c r="AH305" s="7" t="str">
        <f t="shared" si="4"/>
        <v>Công nghệ kỹ thuật75102 - Công nghệ kỹ thuật cơ khí</v>
      </c>
      <c r="AI305" s="15" t="s">
        <v>342</v>
      </c>
    </row>
    <row r="306" ht="16.5" customHeight="1">
      <c r="A306" s="15">
        <v>7510103</v>
      </c>
      <c r="B306" s="15" t="s">
        <v>880</v>
      </c>
      <c r="AA306" s="18"/>
      <c r="AB306" s="18"/>
      <c r="AC306" s="15" t="s">
        <v>220</v>
      </c>
      <c r="AD306" s="15">
        <v>75102</v>
      </c>
      <c r="AE306" s="15">
        <v>7510203</v>
      </c>
      <c r="AF306" s="8" t="s">
        <v>878</v>
      </c>
      <c r="AH306" s="7" t="str">
        <f t="shared" si="4"/>
        <v>Công nghệ kỹ thuật75102 - Công nghệ kỹ thuật cơ khí</v>
      </c>
      <c r="AI306" s="15" t="s">
        <v>342</v>
      </c>
    </row>
    <row r="307" ht="16.5" customHeight="1">
      <c r="A307" s="15">
        <v>7510104</v>
      </c>
      <c r="B307" s="15" t="s">
        <v>881</v>
      </c>
      <c r="AA307" s="18"/>
      <c r="AB307" s="18"/>
      <c r="AC307" s="15" t="s">
        <v>220</v>
      </c>
      <c r="AD307" s="15">
        <v>75102</v>
      </c>
      <c r="AE307" s="15">
        <v>7510205</v>
      </c>
      <c r="AF307" s="8" t="s">
        <v>878</v>
      </c>
      <c r="AH307" s="7" t="str">
        <f t="shared" si="4"/>
        <v>Công nghệ kỹ thuật75102 - Công nghệ kỹ thuật cơ khí</v>
      </c>
      <c r="AI307" s="15" t="s">
        <v>342</v>
      </c>
    </row>
    <row r="308" ht="16.5" customHeight="1">
      <c r="A308" s="15">
        <v>7510105</v>
      </c>
      <c r="B308" s="15" t="s">
        <v>882</v>
      </c>
      <c r="AA308" s="18"/>
      <c r="AB308" s="18"/>
      <c r="AC308" s="15" t="s">
        <v>220</v>
      </c>
      <c r="AD308" s="15">
        <v>75102</v>
      </c>
      <c r="AE308" s="15">
        <v>7510206</v>
      </c>
      <c r="AF308" s="8" t="s">
        <v>878</v>
      </c>
      <c r="AH308" s="7" t="str">
        <f t="shared" si="4"/>
        <v>Công nghệ kỹ thuật75102 - Công nghệ kỹ thuật cơ khí</v>
      </c>
      <c r="AI308" s="15" t="s">
        <v>342</v>
      </c>
    </row>
    <row r="309" ht="16.5" customHeight="1">
      <c r="A309" s="15">
        <v>7510106</v>
      </c>
      <c r="B309" s="15" t="s">
        <v>883</v>
      </c>
      <c r="AA309" s="18"/>
      <c r="AB309" s="18"/>
      <c r="AC309" s="15" t="s">
        <v>220</v>
      </c>
      <c r="AD309" s="15">
        <v>75102</v>
      </c>
      <c r="AE309" s="15">
        <v>7510207</v>
      </c>
      <c r="AF309" s="8" t="s">
        <v>878</v>
      </c>
      <c r="AH309" s="7" t="str">
        <f t="shared" si="4"/>
        <v>Công nghệ kỹ thuật75102 - Công nghệ kỹ thuật cơ khí</v>
      </c>
      <c r="AI309" s="15" t="s">
        <v>342</v>
      </c>
    </row>
    <row r="310" ht="16.5" customHeight="1">
      <c r="A310" s="15">
        <v>7510201</v>
      </c>
      <c r="B310" s="15" t="s">
        <v>342</v>
      </c>
      <c r="AA310" s="18"/>
      <c r="AB310" s="18"/>
      <c r="AC310" s="15" t="s">
        <v>220</v>
      </c>
      <c r="AD310" s="15">
        <v>75102</v>
      </c>
      <c r="AE310" s="15">
        <v>7510208</v>
      </c>
      <c r="AF310" s="8" t="s">
        <v>878</v>
      </c>
      <c r="AH310" s="7" t="str">
        <f t="shared" si="4"/>
        <v>Công nghệ kỹ thuật75102 - Công nghệ kỹ thuật cơ khí</v>
      </c>
      <c r="AI310" s="15" t="s">
        <v>342</v>
      </c>
    </row>
    <row r="311" ht="16.5" customHeight="1">
      <c r="A311" s="15">
        <v>7510202</v>
      </c>
      <c r="B311" s="15" t="s">
        <v>884</v>
      </c>
      <c r="AA311" s="18"/>
      <c r="AB311" s="18"/>
      <c r="AC311" s="15" t="s">
        <v>220</v>
      </c>
      <c r="AD311" s="15">
        <v>75102</v>
      </c>
      <c r="AE311" s="15">
        <v>7510209</v>
      </c>
      <c r="AF311" s="8" t="s">
        <v>878</v>
      </c>
      <c r="AH311" s="7" t="str">
        <f t="shared" si="4"/>
        <v>Công nghệ kỹ thuật75102 - Công nghệ kỹ thuật cơ khí</v>
      </c>
      <c r="AI311" s="15" t="s">
        <v>342</v>
      </c>
    </row>
    <row r="312" ht="16.5" customHeight="1">
      <c r="A312" s="15">
        <v>7510203</v>
      </c>
      <c r="B312" s="15" t="s">
        <v>885</v>
      </c>
      <c r="AA312" s="18"/>
      <c r="AB312" s="18"/>
      <c r="AC312" s="15" t="s">
        <v>220</v>
      </c>
      <c r="AD312" s="15">
        <v>75102</v>
      </c>
      <c r="AE312" s="15">
        <v>7510210</v>
      </c>
      <c r="AF312" s="8" t="s">
        <v>878</v>
      </c>
      <c r="AH312" s="7" t="str">
        <f t="shared" si="4"/>
        <v>Công nghệ kỹ thuật75102 - Công nghệ kỹ thuật cơ khí</v>
      </c>
      <c r="AI312" s="15" t="s">
        <v>342</v>
      </c>
    </row>
    <row r="313" ht="16.5" customHeight="1">
      <c r="A313" s="15">
        <v>7510205</v>
      </c>
      <c r="B313" s="15" t="s">
        <v>886</v>
      </c>
      <c r="AA313" s="18"/>
      <c r="AB313" s="18"/>
      <c r="AC313" s="15" t="s">
        <v>220</v>
      </c>
      <c r="AD313" s="15">
        <v>75102</v>
      </c>
      <c r="AE313" s="15">
        <v>7510211</v>
      </c>
      <c r="AF313" s="8" t="s">
        <v>878</v>
      </c>
      <c r="AH313" s="7" t="str">
        <f t="shared" si="4"/>
        <v>Công nghệ kỹ thuật75102 - Công nghệ kỹ thuật cơ khí</v>
      </c>
      <c r="AI313" s="15" t="s">
        <v>342</v>
      </c>
    </row>
    <row r="314" ht="16.5" customHeight="1">
      <c r="A314" s="15">
        <v>7510206</v>
      </c>
      <c r="B314" s="15" t="s">
        <v>887</v>
      </c>
      <c r="AA314" s="18"/>
      <c r="AB314" s="18"/>
      <c r="AC314" s="15" t="s">
        <v>220</v>
      </c>
      <c r="AD314" s="15">
        <v>75102</v>
      </c>
      <c r="AE314" s="15">
        <v>7510212</v>
      </c>
      <c r="AF314" s="8" t="s">
        <v>878</v>
      </c>
      <c r="AH314" s="7" t="str">
        <f t="shared" si="4"/>
        <v>Công nghệ kỹ thuật75102 - Công nghệ kỹ thuật cơ khí</v>
      </c>
      <c r="AI314" s="15" t="s">
        <v>342</v>
      </c>
    </row>
    <row r="315" ht="16.5" customHeight="1">
      <c r="A315" s="15">
        <v>7510207</v>
      </c>
      <c r="B315" s="15" t="s">
        <v>888</v>
      </c>
      <c r="AA315" s="18"/>
      <c r="AB315" s="18"/>
      <c r="AC315" s="15" t="s">
        <v>220</v>
      </c>
      <c r="AD315" s="15">
        <v>75103</v>
      </c>
      <c r="AE315" s="15">
        <v>7510301</v>
      </c>
      <c r="AF315" s="8" t="s">
        <v>889</v>
      </c>
      <c r="AH315" s="7" t="str">
        <f t="shared" si="4"/>
        <v>Công nghệ kỹ thuật75103 - Công nghệ kỹ thuật điện, điện tử và viễn thông</v>
      </c>
      <c r="AI315" s="15" t="s">
        <v>344</v>
      </c>
    </row>
    <row r="316" ht="16.5" customHeight="1">
      <c r="A316" s="15">
        <v>7510208</v>
      </c>
      <c r="B316" s="15" t="s">
        <v>890</v>
      </c>
      <c r="AA316" s="18"/>
      <c r="AB316" s="18"/>
      <c r="AC316" s="15" t="s">
        <v>220</v>
      </c>
      <c r="AD316" s="15">
        <v>75103</v>
      </c>
      <c r="AE316" s="15">
        <v>7510302</v>
      </c>
      <c r="AF316" s="8" t="s">
        <v>889</v>
      </c>
      <c r="AH316" s="7" t="str">
        <f t="shared" si="4"/>
        <v>Công nghệ kỹ thuật75103 - Công nghệ kỹ thuật điện, điện tử và viễn thông</v>
      </c>
      <c r="AI316" s="15" t="s">
        <v>344</v>
      </c>
    </row>
    <row r="317" ht="16.5" customHeight="1">
      <c r="A317" s="15">
        <v>7510209</v>
      </c>
      <c r="B317" s="15" t="s">
        <v>891</v>
      </c>
      <c r="AA317" s="18"/>
      <c r="AB317" s="18"/>
      <c r="AC317" s="15" t="s">
        <v>220</v>
      </c>
      <c r="AD317" s="15">
        <v>75103</v>
      </c>
      <c r="AE317" s="15">
        <v>7510303</v>
      </c>
      <c r="AF317" s="8" t="s">
        <v>889</v>
      </c>
      <c r="AH317" s="7" t="str">
        <f t="shared" si="4"/>
        <v>Công nghệ kỹ thuật75103 - Công nghệ kỹ thuật điện, điện tử và viễn thông</v>
      </c>
      <c r="AI317" s="15" t="s">
        <v>344</v>
      </c>
    </row>
    <row r="318" ht="16.5" customHeight="1">
      <c r="A318" s="15">
        <v>7510210</v>
      </c>
      <c r="B318" s="15" t="s">
        <v>892</v>
      </c>
      <c r="AA318" s="18"/>
      <c r="AB318" s="18"/>
      <c r="AC318" s="15" t="s">
        <v>220</v>
      </c>
      <c r="AD318" s="15">
        <v>75103</v>
      </c>
      <c r="AE318" s="15">
        <v>7510304</v>
      </c>
      <c r="AF318" s="8" t="s">
        <v>889</v>
      </c>
      <c r="AH318" s="7" t="str">
        <f t="shared" si="4"/>
        <v>Công nghệ kỹ thuật75103 - Công nghệ kỹ thuật điện, điện tử và viễn thông</v>
      </c>
      <c r="AI318" s="15" t="s">
        <v>344</v>
      </c>
    </row>
    <row r="319" ht="16.5" customHeight="1">
      <c r="A319" s="15">
        <v>7510211</v>
      </c>
      <c r="B319" s="15" t="s">
        <v>893</v>
      </c>
      <c r="AA319" s="18"/>
      <c r="AB319" s="18"/>
      <c r="AC319" s="15" t="s">
        <v>220</v>
      </c>
      <c r="AD319" s="15">
        <v>75103</v>
      </c>
      <c r="AE319" s="15">
        <v>7510306</v>
      </c>
      <c r="AF319" s="8" t="s">
        <v>889</v>
      </c>
      <c r="AH319" s="7" t="str">
        <f t="shared" si="4"/>
        <v>Công nghệ kỹ thuật75103 - Công nghệ kỹ thuật điện, điện tử và viễn thông</v>
      </c>
      <c r="AI319" s="15" t="s">
        <v>344</v>
      </c>
    </row>
    <row r="320" ht="16.5" customHeight="1">
      <c r="A320" s="15">
        <v>7510212</v>
      </c>
      <c r="B320" s="15" t="s">
        <v>894</v>
      </c>
      <c r="AA320" s="18"/>
      <c r="AB320" s="18"/>
      <c r="AC320" s="15" t="s">
        <v>220</v>
      </c>
      <c r="AD320" s="15">
        <v>75104</v>
      </c>
      <c r="AE320" s="15">
        <v>7510401</v>
      </c>
      <c r="AF320" s="8" t="s">
        <v>895</v>
      </c>
      <c r="AH320" s="7" t="str">
        <f t="shared" si="4"/>
        <v>Công nghệ kỹ thuật75104 - Công nghệ hóa học, vật liệu, luyện kim và môi trường</v>
      </c>
      <c r="AI320" s="15" t="s">
        <v>346</v>
      </c>
    </row>
    <row r="321" ht="16.5" customHeight="1">
      <c r="A321" s="15">
        <v>7510301</v>
      </c>
      <c r="B321" s="15" t="s">
        <v>896</v>
      </c>
      <c r="AA321" s="18"/>
      <c r="AB321" s="18"/>
      <c r="AC321" s="15" t="s">
        <v>220</v>
      </c>
      <c r="AD321" s="15">
        <v>75104</v>
      </c>
      <c r="AE321" s="15">
        <v>7510402</v>
      </c>
      <c r="AF321" s="8" t="s">
        <v>895</v>
      </c>
      <c r="AH321" s="7" t="str">
        <f t="shared" si="4"/>
        <v>Công nghệ kỹ thuật75104 - Công nghệ hóa học, vật liệu, luyện kim và môi trường</v>
      </c>
      <c r="AI321" s="15" t="s">
        <v>346</v>
      </c>
    </row>
    <row r="322" ht="16.5" customHeight="1">
      <c r="A322" s="15">
        <v>7510302</v>
      </c>
      <c r="B322" s="15" t="s">
        <v>897</v>
      </c>
      <c r="AA322" s="18"/>
      <c r="AB322" s="18"/>
      <c r="AC322" s="15" t="s">
        <v>220</v>
      </c>
      <c r="AD322" s="15">
        <v>75104</v>
      </c>
      <c r="AE322" s="15">
        <v>7510403</v>
      </c>
      <c r="AF322" s="8" t="s">
        <v>895</v>
      </c>
      <c r="AH322" s="7" t="str">
        <f t="shared" si="4"/>
        <v>Công nghệ kỹ thuật75104 - Công nghệ hóa học, vật liệu, luyện kim và môi trường</v>
      </c>
      <c r="AI322" s="15" t="s">
        <v>346</v>
      </c>
    </row>
    <row r="323" ht="16.5" customHeight="1">
      <c r="A323" s="15">
        <v>7510303</v>
      </c>
      <c r="B323" s="15" t="s">
        <v>898</v>
      </c>
      <c r="AA323" s="18"/>
      <c r="AB323" s="18"/>
      <c r="AC323" s="15" t="s">
        <v>220</v>
      </c>
      <c r="AD323" s="15">
        <v>75104</v>
      </c>
      <c r="AE323" s="15">
        <v>7510404</v>
      </c>
      <c r="AF323" s="8" t="s">
        <v>895</v>
      </c>
      <c r="AH323" s="7" t="str">
        <f t="shared" si="4"/>
        <v>Công nghệ kỹ thuật75104 - Công nghệ hóa học, vật liệu, luyện kim và môi trường</v>
      </c>
      <c r="AI323" s="15" t="s">
        <v>346</v>
      </c>
    </row>
    <row r="324" ht="16.5" customHeight="1">
      <c r="A324" s="15">
        <v>7510304</v>
      </c>
      <c r="B324" s="15" t="s">
        <v>899</v>
      </c>
      <c r="AA324" s="18"/>
      <c r="AB324" s="18"/>
      <c r="AC324" s="15" t="s">
        <v>220</v>
      </c>
      <c r="AD324" s="15">
        <v>75104</v>
      </c>
      <c r="AE324" s="15">
        <v>7510406</v>
      </c>
      <c r="AF324" s="8" t="s">
        <v>895</v>
      </c>
      <c r="AH324" s="7" t="str">
        <f t="shared" si="4"/>
        <v>Công nghệ kỹ thuật75104 - Công nghệ hóa học, vật liệu, luyện kim và môi trường</v>
      </c>
      <c r="AI324" s="15" t="s">
        <v>346</v>
      </c>
    </row>
    <row r="325" ht="16.5" customHeight="1">
      <c r="A325" s="15">
        <v>7510306</v>
      </c>
      <c r="B325" s="15" t="s">
        <v>900</v>
      </c>
      <c r="AA325" s="18"/>
      <c r="AB325" s="18"/>
      <c r="AC325" s="15" t="s">
        <v>220</v>
      </c>
      <c r="AD325" s="15">
        <v>75104</v>
      </c>
      <c r="AE325" s="15">
        <v>7510407</v>
      </c>
      <c r="AF325" s="8" t="s">
        <v>895</v>
      </c>
      <c r="AH325" s="7" t="str">
        <f ref="AH325:AH388" t="shared" si="5">AC325&amp;AD325&amp;" - "&amp;AI325</f>
        <v>Công nghệ kỹ thuật75104 - Công nghệ hóa học, vật liệu, luyện kim và môi trường</v>
      </c>
      <c r="AI325" s="15" t="s">
        <v>346</v>
      </c>
    </row>
    <row r="326" ht="16.5" customHeight="1">
      <c r="A326" s="15">
        <v>7510401</v>
      </c>
      <c r="B326" s="15" t="s">
        <v>901</v>
      </c>
      <c r="AA326" s="18"/>
      <c r="AB326" s="18"/>
      <c r="AC326" s="15" t="s">
        <v>220</v>
      </c>
      <c r="AD326" s="15">
        <v>75104</v>
      </c>
      <c r="AE326" s="15">
        <v>7510410</v>
      </c>
      <c r="AF326" s="8" t="s">
        <v>895</v>
      </c>
      <c r="AH326" s="7" t="str">
        <f t="shared" si="5"/>
        <v>Công nghệ kỹ thuật75104 - Công nghệ hóa học, vật liệu, luyện kim và môi trường</v>
      </c>
      <c r="AI326" s="15" t="s">
        <v>346</v>
      </c>
    </row>
    <row r="327" ht="16.5" customHeight="1">
      <c r="A327" s="15">
        <v>7510402</v>
      </c>
      <c r="B327" s="15" t="s">
        <v>902</v>
      </c>
      <c r="AA327" s="18"/>
      <c r="AB327" s="18"/>
      <c r="AC327" s="15" t="s">
        <v>220</v>
      </c>
      <c r="AD327" s="15">
        <v>75106</v>
      </c>
      <c r="AE327" s="15">
        <v>7510601</v>
      </c>
      <c r="AF327" s="8" t="s">
        <v>903</v>
      </c>
      <c r="AH327" s="7" t="str">
        <f t="shared" si="5"/>
        <v>Công nghệ kỹ thuật75106 - Quản lý công nghiệp</v>
      </c>
      <c r="AI327" s="15" t="s">
        <v>349</v>
      </c>
    </row>
    <row r="328" ht="16.5" customHeight="1">
      <c r="A328" s="15">
        <v>7510403</v>
      </c>
      <c r="B328" s="15" t="s">
        <v>904</v>
      </c>
      <c r="AA328" s="18"/>
      <c r="AB328" s="18"/>
      <c r="AC328" s="15" t="s">
        <v>220</v>
      </c>
      <c r="AD328" s="15">
        <v>75106</v>
      </c>
      <c r="AE328" s="15">
        <v>7510602</v>
      </c>
      <c r="AF328" s="8" t="s">
        <v>903</v>
      </c>
      <c r="AH328" s="7" t="str">
        <f t="shared" si="5"/>
        <v>Công nghệ kỹ thuật75106 - Quản lý công nghiệp</v>
      </c>
      <c r="AI328" s="15" t="s">
        <v>349</v>
      </c>
    </row>
    <row r="329" ht="16.5" customHeight="1">
      <c r="A329" s="15">
        <v>7510404</v>
      </c>
      <c r="B329" s="15" t="s">
        <v>905</v>
      </c>
      <c r="AA329" s="18"/>
      <c r="AB329" s="18"/>
      <c r="AC329" s="15" t="s">
        <v>220</v>
      </c>
      <c r="AD329" s="15">
        <v>75106</v>
      </c>
      <c r="AE329" s="15">
        <v>7510604</v>
      </c>
      <c r="AF329" s="8" t="s">
        <v>903</v>
      </c>
      <c r="AH329" s="7" t="str">
        <f t="shared" si="5"/>
        <v>Công nghệ kỹ thuật75106 - Quản lý công nghiệp</v>
      </c>
      <c r="AI329" s="15" t="s">
        <v>349</v>
      </c>
    </row>
    <row r="330" ht="16.5" customHeight="1">
      <c r="A330" s="15">
        <v>7510406</v>
      </c>
      <c r="B330" s="15" t="s">
        <v>906</v>
      </c>
      <c r="AA330" s="18"/>
      <c r="AB330" s="18"/>
      <c r="AC330" s="15" t="s">
        <v>220</v>
      </c>
      <c r="AD330" s="15">
        <v>75106</v>
      </c>
      <c r="AE330" s="15">
        <v>7510605</v>
      </c>
      <c r="AF330" s="8" t="s">
        <v>903</v>
      </c>
      <c r="AH330" s="7" t="str">
        <f t="shared" si="5"/>
        <v>Công nghệ kỹ thuật75106 - Quản lý công nghiệp</v>
      </c>
      <c r="AI330" s="15" t="s">
        <v>349</v>
      </c>
    </row>
    <row r="331" ht="16.5" customHeight="1">
      <c r="A331" s="15">
        <v>7510407</v>
      </c>
      <c r="B331" s="15" t="s">
        <v>907</v>
      </c>
      <c r="AA331" s="18"/>
      <c r="AB331" s="18"/>
      <c r="AC331" s="15" t="s">
        <v>220</v>
      </c>
      <c r="AD331" s="15">
        <v>75106</v>
      </c>
      <c r="AE331" s="15">
        <v>7510606</v>
      </c>
      <c r="AF331" s="8" t="s">
        <v>903</v>
      </c>
      <c r="AH331" s="7" t="str">
        <f t="shared" si="5"/>
        <v>Công nghệ kỹ thuật75106 - Quản lý công nghiệp</v>
      </c>
      <c r="AI331" s="15" t="s">
        <v>349</v>
      </c>
    </row>
    <row r="332" ht="16.5" customHeight="1">
      <c r="A332" s="15">
        <v>7510410</v>
      </c>
      <c r="B332" s="15" t="s">
        <v>908</v>
      </c>
      <c r="AA332" s="18"/>
      <c r="AB332" s="18"/>
      <c r="AC332" s="15" t="s">
        <v>220</v>
      </c>
      <c r="AD332" s="15">
        <v>75107</v>
      </c>
      <c r="AE332" s="15">
        <v>7510701</v>
      </c>
      <c r="AF332" s="8" t="s">
        <v>909</v>
      </c>
      <c r="AH332" s="7" t="str">
        <f t="shared" si="5"/>
        <v>Công nghệ kỹ thuật75107 - Công nghệ dầu khí và khai thác</v>
      </c>
      <c r="AI332" s="15" t="s">
        <v>351</v>
      </c>
    </row>
    <row r="333" ht="16.5" customHeight="1">
      <c r="A333" s="15">
        <v>7510601</v>
      </c>
      <c r="B333" s="15" t="s">
        <v>349</v>
      </c>
      <c r="AA333" s="18"/>
      <c r="AB333" s="18"/>
      <c r="AC333" s="15" t="s">
        <v>220</v>
      </c>
      <c r="AD333" s="15">
        <v>75108</v>
      </c>
      <c r="AE333" s="15">
        <v>7510801</v>
      </c>
      <c r="AF333" s="8" t="s">
        <v>910</v>
      </c>
      <c r="AH333" s="7" t="str">
        <f t="shared" si="5"/>
        <v>Công nghệ kỹ thuật75108 - Công nghệ kỹ thuật in</v>
      </c>
      <c r="AI333" s="15" t="s">
        <v>354</v>
      </c>
    </row>
    <row r="334" ht="16.5" customHeight="1">
      <c r="A334" s="15">
        <v>7510602</v>
      </c>
      <c r="B334" s="15" t="s">
        <v>911</v>
      </c>
      <c r="AA334" s="18"/>
      <c r="AB334" s="18"/>
      <c r="AC334" s="15" t="s">
        <v>220</v>
      </c>
      <c r="AD334" s="15">
        <v>75190</v>
      </c>
      <c r="AE334" s="15">
        <v>7519001</v>
      </c>
      <c r="AF334" s="8" t="s">
        <v>912</v>
      </c>
      <c r="AH334" s="7" t="str">
        <f t="shared" si="5"/>
        <v>Công nghệ kỹ thuật75190 - Khác</v>
      </c>
      <c r="AI334" s="15" t="s">
        <v>174</v>
      </c>
    </row>
    <row r="335" ht="16.5" customHeight="1">
      <c r="A335" s="15">
        <v>7510604</v>
      </c>
      <c r="B335" s="15" t="s">
        <v>913</v>
      </c>
      <c r="AA335" s="18"/>
      <c r="AB335" s="18"/>
      <c r="AC335" s="15" t="s">
        <v>220</v>
      </c>
      <c r="AD335" s="15">
        <v>75190</v>
      </c>
      <c r="AE335" s="15">
        <v>7519002</v>
      </c>
      <c r="AF335" s="8" t="s">
        <v>912</v>
      </c>
      <c r="AH335" s="7" t="str">
        <f t="shared" si="5"/>
        <v>Công nghệ kỹ thuật75190 - Khác</v>
      </c>
      <c r="AI335" s="15" t="s">
        <v>174</v>
      </c>
    </row>
    <row r="336" ht="16.5" customHeight="1">
      <c r="A336" s="15">
        <v>7510605</v>
      </c>
      <c r="B336" s="15" t="s">
        <v>914</v>
      </c>
      <c r="AA336" s="18"/>
      <c r="AB336" s="18"/>
      <c r="AC336" s="15" t="s">
        <v>195</v>
      </c>
      <c r="AD336" s="15">
        <v>75190</v>
      </c>
      <c r="AE336" s="15">
        <v>7519003</v>
      </c>
      <c r="AF336" s="8" t="s">
        <v>915</v>
      </c>
      <c r="AH336" s="7" t="str">
        <f t="shared" si="5"/>
        <v>Khoa học tự nhiên75190 - Khác</v>
      </c>
      <c r="AI336" s="15" t="s">
        <v>174</v>
      </c>
    </row>
    <row r="337" ht="16.5" customHeight="1">
      <c r="A337" s="15">
        <v>7510606</v>
      </c>
      <c r="B337" s="15" t="s">
        <v>916</v>
      </c>
      <c r="AA337" s="18"/>
      <c r="AB337" s="18"/>
      <c r="AC337" s="15" t="s">
        <v>220</v>
      </c>
      <c r="AD337" s="15">
        <v>75190</v>
      </c>
      <c r="AE337" s="15">
        <v>7519007</v>
      </c>
      <c r="AF337" s="8" t="s">
        <v>912</v>
      </c>
      <c r="AH337" s="7" t="str">
        <f t="shared" si="5"/>
        <v>Công nghệ kỹ thuật75190 - Khác</v>
      </c>
      <c r="AI337" s="15" t="s">
        <v>174</v>
      </c>
    </row>
    <row r="338" ht="16.5" customHeight="1">
      <c r="A338" s="15">
        <v>7510701</v>
      </c>
      <c r="B338" s="15" t="s">
        <v>917</v>
      </c>
      <c r="AA338" s="18"/>
      <c r="AB338" s="18"/>
      <c r="AC338" s="15" t="s">
        <v>226</v>
      </c>
      <c r="AD338" s="15">
        <v>75201</v>
      </c>
      <c r="AE338" s="15">
        <v>7520101</v>
      </c>
      <c r="AF338" s="8" t="s">
        <v>918</v>
      </c>
      <c r="AH338" s="7" t="str">
        <f t="shared" si="5"/>
        <v>Kỹ thuật75201 - Kỹ thuật cơ khí và cơ kỹ thuật</v>
      </c>
      <c r="AI338" s="15" t="s">
        <v>357</v>
      </c>
    </row>
    <row r="339" ht="16.5" customHeight="1">
      <c r="A339" s="15">
        <v>7510801</v>
      </c>
      <c r="B339" s="15" t="s">
        <v>919</v>
      </c>
      <c r="AA339" s="18"/>
      <c r="AB339" s="18"/>
      <c r="AC339" s="15" t="s">
        <v>226</v>
      </c>
      <c r="AD339" s="15">
        <v>75201</v>
      </c>
      <c r="AE339" s="15">
        <v>7520103</v>
      </c>
      <c r="AF339" s="8" t="s">
        <v>918</v>
      </c>
      <c r="AH339" s="7" t="str">
        <f t="shared" si="5"/>
        <v>Kỹ thuật75201 - Kỹ thuật cơ khí và cơ kỹ thuật</v>
      </c>
      <c r="AI339" s="15" t="s">
        <v>357</v>
      </c>
    </row>
    <row r="340" ht="16.5" customHeight="1">
      <c r="A340" s="15">
        <v>7519001</v>
      </c>
      <c r="B340" s="15" t="s">
        <v>920</v>
      </c>
      <c r="AA340" s="18"/>
      <c r="AB340" s="18"/>
      <c r="AC340" s="15" t="s">
        <v>226</v>
      </c>
      <c r="AD340" s="15">
        <v>75201</v>
      </c>
      <c r="AE340" s="15">
        <v>7520114</v>
      </c>
      <c r="AF340" s="8" t="s">
        <v>918</v>
      </c>
      <c r="AH340" s="7" t="str">
        <f t="shared" si="5"/>
        <v>Kỹ thuật75201 - Kỹ thuật cơ khí và cơ kỹ thuật</v>
      </c>
      <c r="AI340" s="15" t="s">
        <v>357</v>
      </c>
    </row>
    <row r="341" ht="16.5" customHeight="1">
      <c r="A341" s="15">
        <v>7519002</v>
      </c>
      <c r="B341" s="15" t="s">
        <v>921</v>
      </c>
      <c r="AA341" s="18"/>
      <c r="AB341" s="18"/>
      <c r="AC341" s="15" t="s">
        <v>226</v>
      </c>
      <c r="AD341" s="15">
        <v>75201</v>
      </c>
      <c r="AE341" s="15">
        <v>7520115</v>
      </c>
      <c r="AF341" s="8" t="s">
        <v>918</v>
      </c>
      <c r="AH341" s="7" t="str">
        <f t="shared" si="5"/>
        <v>Kỹ thuật75201 - Kỹ thuật cơ khí và cơ kỹ thuật</v>
      </c>
      <c r="AI341" s="15" t="s">
        <v>357</v>
      </c>
    </row>
    <row r="342" ht="16.5" customHeight="1">
      <c r="A342" s="15">
        <v>7519003</v>
      </c>
      <c r="B342" s="15" t="s">
        <v>922</v>
      </c>
      <c r="AA342" s="18"/>
      <c r="AB342" s="18"/>
      <c r="AC342" s="15" t="s">
        <v>226</v>
      </c>
      <c r="AD342" s="15">
        <v>75201</v>
      </c>
      <c r="AE342" s="15">
        <v>7520116</v>
      </c>
      <c r="AF342" s="8" t="s">
        <v>918</v>
      </c>
      <c r="AH342" s="7" t="str">
        <f t="shared" si="5"/>
        <v>Kỹ thuật75201 - Kỹ thuật cơ khí và cơ kỹ thuật</v>
      </c>
      <c r="AI342" s="15" t="s">
        <v>357</v>
      </c>
    </row>
    <row r="343" ht="16.5" customHeight="1">
      <c r="A343" s="15">
        <v>7519007</v>
      </c>
      <c r="B343" s="15" t="s">
        <v>923</v>
      </c>
      <c r="AA343" s="18"/>
      <c r="AB343" s="18"/>
      <c r="AC343" s="15" t="s">
        <v>226</v>
      </c>
      <c r="AD343" s="15">
        <v>75201</v>
      </c>
      <c r="AE343" s="15">
        <v>7520117</v>
      </c>
      <c r="AF343" s="8" t="s">
        <v>918</v>
      </c>
      <c r="AH343" s="7" t="str">
        <f t="shared" si="5"/>
        <v>Kỹ thuật75201 - Kỹ thuật cơ khí và cơ kỹ thuật</v>
      </c>
      <c r="AI343" s="15" t="s">
        <v>357</v>
      </c>
    </row>
    <row r="344" ht="16.5" customHeight="1">
      <c r="A344" s="15">
        <v>7520101</v>
      </c>
      <c r="B344" s="15" t="s">
        <v>924</v>
      </c>
      <c r="AA344" s="18"/>
      <c r="AB344" s="18"/>
      <c r="AC344" s="15" t="s">
        <v>226</v>
      </c>
      <c r="AD344" s="15">
        <v>75201</v>
      </c>
      <c r="AE344" s="15">
        <v>7520118</v>
      </c>
      <c r="AF344" s="8" t="s">
        <v>918</v>
      </c>
      <c r="AH344" s="7" t="str">
        <f t="shared" si="5"/>
        <v>Kỹ thuật75201 - Kỹ thuật cơ khí và cơ kỹ thuật</v>
      </c>
      <c r="AI344" s="15" t="s">
        <v>357</v>
      </c>
    </row>
    <row r="345" ht="16.5" customHeight="1">
      <c r="A345" s="15">
        <v>7520103</v>
      </c>
      <c r="B345" s="15" t="s">
        <v>925</v>
      </c>
      <c r="AA345" s="18"/>
      <c r="AB345" s="18"/>
      <c r="AC345" s="15" t="s">
        <v>226</v>
      </c>
      <c r="AD345" s="15">
        <v>75201</v>
      </c>
      <c r="AE345" s="15">
        <v>7520119</v>
      </c>
      <c r="AF345" s="8" t="s">
        <v>918</v>
      </c>
      <c r="AH345" s="7" t="str">
        <f t="shared" si="5"/>
        <v>Kỹ thuật75201 - Kỹ thuật cơ khí và cơ kỹ thuật</v>
      </c>
      <c r="AI345" s="15" t="s">
        <v>357</v>
      </c>
    </row>
    <row r="346" ht="16.5" customHeight="1">
      <c r="A346" s="15">
        <v>7520114</v>
      </c>
      <c r="B346" s="15" t="s">
        <v>926</v>
      </c>
      <c r="AA346" s="18"/>
      <c r="AB346" s="18"/>
      <c r="AC346" s="15" t="s">
        <v>226</v>
      </c>
      <c r="AD346" s="15">
        <v>75201</v>
      </c>
      <c r="AE346" s="15">
        <v>7520120</v>
      </c>
      <c r="AF346" s="8" t="s">
        <v>918</v>
      </c>
      <c r="AH346" s="7" t="str">
        <f t="shared" si="5"/>
        <v>Kỹ thuật75201 - Kỹ thuật cơ khí và cơ kỹ thuật</v>
      </c>
      <c r="AI346" s="15" t="s">
        <v>357</v>
      </c>
    </row>
    <row r="347" ht="16.5" customHeight="1">
      <c r="A347" s="15">
        <v>7520115</v>
      </c>
      <c r="B347" s="15" t="s">
        <v>927</v>
      </c>
      <c r="AA347" s="18"/>
      <c r="AB347" s="18"/>
      <c r="AC347" s="15" t="s">
        <v>226</v>
      </c>
      <c r="AD347" s="15">
        <v>75201</v>
      </c>
      <c r="AE347" s="15">
        <v>7520121</v>
      </c>
      <c r="AF347" s="8" t="s">
        <v>918</v>
      </c>
      <c r="AH347" s="7" t="str">
        <f t="shared" si="5"/>
        <v>Kỹ thuật75201 - Kỹ thuật cơ khí và cơ kỹ thuật</v>
      </c>
      <c r="AI347" s="15" t="s">
        <v>357</v>
      </c>
    </row>
    <row r="348" ht="16.5" customHeight="1">
      <c r="A348" s="15">
        <v>7520116</v>
      </c>
      <c r="B348" s="15" t="s">
        <v>928</v>
      </c>
      <c r="AA348" s="18"/>
      <c r="AB348" s="18"/>
      <c r="AC348" s="15" t="s">
        <v>226</v>
      </c>
      <c r="AD348" s="15">
        <v>75201</v>
      </c>
      <c r="AE348" s="15">
        <v>7520122</v>
      </c>
      <c r="AF348" s="8" t="s">
        <v>918</v>
      </c>
      <c r="AH348" s="7" t="str">
        <f t="shared" si="5"/>
        <v>Kỹ thuật75201 - Kỹ thuật cơ khí và cơ kỹ thuật</v>
      </c>
      <c r="AI348" s="15" t="s">
        <v>357</v>
      </c>
    </row>
    <row r="349" ht="16.5" customHeight="1">
      <c r="A349" s="15">
        <v>7520117</v>
      </c>
      <c r="B349" s="15" t="s">
        <v>929</v>
      </c>
      <c r="AA349" s="18"/>
      <c r="AB349" s="18"/>
      <c r="AC349" s="15" t="s">
        <v>226</v>
      </c>
      <c r="AD349" s="15">
        <v>75201</v>
      </c>
      <c r="AE349" s="15">
        <v>7520130</v>
      </c>
      <c r="AF349" s="8" t="s">
        <v>918</v>
      </c>
      <c r="AH349" s="7" t="str">
        <f t="shared" si="5"/>
        <v>Kỹ thuật75201 - Kỹ thuật cơ khí và cơ kỹ thuật</v>
      </c>
      <c r="AI349" s="15" t="s">
        <v>357</v>
      </c>
    </row>
    <row r="350" ht="16.5" customHeight="1">
      <c r="A350" s="15">
        <v>7520118</v>
      </c>
      <c r="B350" s="15" t="s">
        <v>930</v>
      </c>
      <c r="AA350" s="18"/>
      <c r="AB350" s="18"/>
      <c r="AC350" s="15" t="s">
        <v>226</v>
      </c>
      <c r="AD350" s="15">
        <v>75201</v>
      </c>
      <c r="AE350" s="15">
        <v>7520137</v>
      </c>
      <c r="AF350" s="8" t="s">
        <v>918</v>
      </c>
      <c r="AH350" s="7" t="str">
        <f t="shared" si="5"/>
        <v>Kỹ thuật75201 - Kỹ thuật cơ khí và cơ kỹ thuật</v>
      </c>
      <c r="AI350" s="15" t="s">
        <v>357</v>
      </c>
    </row>
    <row r="351" ht="16.5" customHeight="1">
      <c r="A351" s="15">
        <v>7520119</v>
      </c>
      <c r="B351" s="15" t="s">
        <v>931</v>
      </c>
      <c r="AA351" s="18"/>
      <c r="AB351" s="18"/>
      <c r="AC351" s="15" t="s">
        <v>226</v>
      </c>
      <c r="AD351" s="15">
        <v>75201</v>
      </c>
      <c r="AE351" s="15">
        <v>7520138</v>
      </c>
      <c r="AF351" s="8" t="s">
        <v>918</v>
      </c>
      <c r="AH351" s="7" t="str">
        <f t="shared" si="5"/>
        <v>Kỹ thuật75201 - Kỹ thuật cơ khí và cơ kỹ thuật</v>
      </c>
      <c r="AI351" s="15" t="s">
        <v>357</v>
      </c>
    </row>
    <row r="352" ht="16.5" customHeight="1">
      <c r="A352" s="15">
        <v>7520120</v>
      </c>
      <c r="B352" s="15" t="s">
        <v>932</v>
      </c>
      <c r="AA352" s="18"/>
      <c r="AB352" s="18"/>
      <c r="AC352" s="15" t="s">
        <v>226</v>
      </c>
      <c r="AD352" s="15">
        <v>75201</v>
      </c>
      <c r="AE352" s="15">
        <v>7520139</v>
      </c>
      <c r="AF352" s="8" t="s">
        <v>918</v>
      </c>
      <c r="AH352" s="7" t="str">
        <f t="shared" si="5"/>
        <v>Kỹ thuật75201 - Kỹ thuật cơ khí và cơ kỹ thuật</v>
      </c>
      <c r="AI352" s="15" t="s">
        <v>357</v>
      </c>
    </row>
    <row r="353" ht="16.5" customHeight="1">
      <c r="A353" s="15">
        <v>7520121</v>
      </c>
      <c r="B353" s="15" t="s">
        <v>933</v>
      </c>
      <c r="AA353" s="18"/>
      <c r="AB353" s="18"/>
      <c r="AC353" s="15" t="s">
        <v>226</v>
      </c>
      <c r="AD353" s="15">
        <v>75201</v>
      </c>
      <c r="AE353" s="15">
        <v>7520141</v>
      </c>
      <c r="AF353" s="8" t="s">
        <v>918</v>
      </c>
      <c r="AH353" s="7" t="str">
        <f t="shared" si="5"/>
        <v>Kỹ thuật75201 - Kỹ thuật cơ khí và cơ kỹ thuật</v>
      </c>
      <c r="AI353" s="15" t="s">
        <v>357</v>
      </c>
    </row>
    <row r="354" ht="16.5" customHeight="1">
      <c r="A354" s="15">
        <v>7520122</v>
      </c>
      <c r="B354" s="15" t="s">
        <v>934</v>
      </c>
      <c r="AA354" s="18"/>
      <c r="AB354" s="18"/>
      <c r="AC354" s="15" t="s">
        <v>226</v>
      </c>
      <c r="AD354" s="15">
        <v>75202</v>
      </c>
      <c r="AE354" s="15">
        <v>7520201</v>
      </c>
      <c r="AF354" s="8" t="s">
        <v>935</v>
      </c>
      <c r="AH354" s="7" t="str">
        <f t="shared" si="5"/>
        <v>Kỹ thuật75202 - Kỹ thuật điện, điện tử và viễn thông</v>
      </c>
      <c r="AI354" s="15" t="s">
        <v>359</v>
      </c>
    </row>
    <row r="355" ht="16.5" customHeight="1">
      <c r="A355" s="15">
        <v>7520130</v>
      </c>
      <c r="B355" s="15" t="s">
        <v>936</v>
      </c>
      <c r="AA355" s="18"/>
      <c r="AB355" s="18"/>
      <c r="AC355" s="15" t="s">
        <v>226</v>
      </c>
      <c r="AD355" s="15">
        <v>75202</v>
      </c>
      <c r="AE355" s="15">
        <v>7520204</v>
      </c>
      <c r="AF355" s="8" t="s">
        <v>935</v>
      </c>
      <c r="AH355" s="7" t="str">
        <f t="shared" si="5"/>
        <v>Kỹ thuật75202 - Kỹ thuật điện, điện tử và viễn thông</v>
      </c>
      <c r="AI355" s="15" t="s">
        <v>359</v>
      </c>
    </row>
    <row r="356" ht="16.5" customHeight="1">
      <c r="A356" s="15">
        <v>7520137</v>
      </c>
      <c r="B356" s="15" t="s">
        <v>937</v>
      </c>
      <c r="AA356" s="18"/>
      <c r="AB356" s="18"/>
      <c r="AC356" s="15" t="s">
        <v>226</v>
      </c>
      <c r="AD356" s="15">
        <v>75202</v>
      </c>
      <c r="AE356" s="15">
        <v>7520205</v>
      </c>
      <c r="AF356" s="8" t="s">
        <v>935</v>
      </c>
      <c r="AH356" s="7" t="str">
        <f t="shared" si="5"/>
        <v>Kỹ thuật75202 - Kỹ thuật điện, điện tử và viễn thông</v>
      </c>
      <c r="AI356" s="15" t="s">
        <v>359</v>
      </c>
    </row>
    <row r="357" ht="16.5" customHeight="1">
      <c r="A357" s="15">
        <v>7520138</v>
      </c>
      <c r="B357" s="15" t="s">
        <v>938</v>
      </c>
      <c r="AA357" s="18"/>
      <c r="AB357" s="18"/>
      <c r="AC357" s="15" t="s">
        <v>226</v>
      </c>
      <c r="AD357" s="15">
        <v>75202</v>
      </c>
      <c r="AE357" s="15">
        <v>7520206</v>
      </c>
      <c r="AF357" s="8" t="s">
        <v>935</v>
      </c>
      <c r="AH357" s="7" t="str">
        <f t="shared" si="5"/>
        <v>Kỹ thuật75202 - Kỹ thuật điện, điện tử và viễn thông</v>
      </c>
      <c r="AI357" s="15" t="s">
        <v>359</v>
      </c>
    </row>
    <row r="358" ht="16.5" customHeight="1">
      <c r="A358" s="15">
        <v>7520139</v>
      </c>
      <c r="B358" s="15" t="s">
        <v>939</v>
      </c>
      <c r="AA358" s="18"/>
      <c r="AB358" s="18"/>
      <c r="AC358" s="15" t="s">
        <v>226</v>
      </c>
      <c r="AD358" s="15">
        <v>75202</v>
      </c>
      <c r="AE358" s="15">
        <v>7520207</v>
      </c>
      <c r="AF358" s="8" t="s">
        <v>935</v>
      </c>
      <c r="AH358" s="7" t="str">
        <f t="shared" si="5"/>
        <v>Kỹ thuật75202 - Kỹ thuật điện, điện tử và viễn thông</v>
      </c>
      <c r="AI358" s="15" t="s">
        <v>359</v>
      </c>
    </row>
    <row r="359" ht="16.5" customHeight="1">
      <c r="A359" s="15">
        <v>7520141</v>
      </c>
      <c r="B359" s="15" t="s">
        <v>940</v>
      </c>
      <c r="AA359" s="18"/>
      <c r="AB359" s="18"/>
      <c r="AC359" s="15" t="s">
        <v>226</v>
      </c>
      <c r="AD359" s="15">
        <v>75202</v>
      </c>
      <c r="AE359" s="15">
        <v>7520208</v>
      </c>
      <c r="AF359" s="8" t="s">
        <v>935</v>
      </c>
      <c r="AH359" s="7" t="str">
        <f t="shared" si="5"/>
        <v>Kỹ thuật75202 - Kỹ thuật điện, điện tử và viễn thông</v>
      </c>
      <c r="AI359" s="15" t="s">
        <v>359</v>
      </c>
    </row>
    <row r="360" ht="16.5" customHeight="1">
      <c r="A360" s="15" t="s">
        <v>941</v>
      </c>
      <c r="B360" s="15" t="s">
        <v>942</v>
      </c>
      <c r="AA360" s="18"/>
      <c r="AB360" s="18"/>
      <c r="AC360" s="15" t="s">
        <v>226</v>
      </c>
      <c r="AD360" s="15">
        <v>75202</v>
      </c>
      <c r="AE360" s="15">
        <v>7520210</v>
      </c>
      <c r="AF360" s="8" t="s">
        <v>935</v>
      </c>
      <c r="AH360" s="7" t="str">
        <f t="shared" si="5"/>
        <v>Kỹ thuật75202 - Kỹ thuật điện, điện tử và viễn thông</v>
      </c>
      <c r="AI360" s="15" t="s">
        <v>359</v>
      </c>
    </row>
    <row r="361" ht="16.5" customHeight="1">
      <c r="A361" s="15">
        <v>7520201</v>
      </c>
      <c r="B361" s="15" t="s">
        <v>943</v>
      </c>
      <c r="AA361" s="18"/>
      <c r="AB361" s="18"/>
      <c r="AC361" s="15" t="s">
        <v>226</v>
      </c>
      <c r="AD361" s="15">
        <v>75202</v>
      </c>
      <c r="AE361" s="15">
        <v>7520212</v>
      </c>
      <c r="AF361" s="8" t="s">
        <v>935</v>
      </c>
      <c r="AH361" s="7" t="str">
        <f t="shared" si="5"/>
        <v>Kỹ thuật75202 - Kỹ thuật điện, điện tử và viễn thông</v>
      </c>
      <c r="AI361" s="15" t="s">
        <v>359</v>
      </c>
    </row>
    <row r="362" ht="16.5" customHeight="1">
      <c r="A362" s="15">
        <v>7520204</v>
      </c>
      <c r="B362" s="15" t="s">
        <v>944</v>
      </c>
      <c r="AA362" s="18"/>
      <c r="AB362" s="18"/>
      <c r="AC362" s="15" t="s">
        <v>226</v>
      </c>
      <c r="AD362" s="15">
        <v>75202</v>
      </c>
      <c r="AE362" s="15">
        <v>7520216</v>
      </c>
      <c r="AF362" s="8" t="s">
        <v>935</v>
      </c>
      <c r="AH362" s="7" t="str">
        <f t="shared" si="5"/>
        <v>Kỹ thuật75202 - Kỹ thuật điện, điện tử và viễn thông</v>
      </c>
      <c r="AI362" s="15" t="s">
        <v>359</v>
      </c>
    </row>
    <row r="363" ht="16.5" customHeight="1">
      <c r="A363" s="15">
        <v>7520205</v>
      </c>
      <c r="B363" s="15" t="s">
        <v>945</v>
      </c>
      <c r="AA363" s="18"/>
      <c r="AB363" s="18"/>
      <c r="AC363" s="15" t="s">
        <v>226</v>
      </c>
      <c r="AD363" s="15">
        <v>75202</v>
      </c>
      <c r="AE363" s="15">
        <v>7520217</v>
      </c>
      <c r="AF363" s="8" t="s">
        <v>935</v>
      </c>
      <c r="AH363" s="7" t="str">
        <f t="shared" si="5"/>
        <v>Kỹ thuật75202 - Kỹ thuật điện, điện tử và viễn thông</v>
      </c>
      <c r="AI363" s="15" t="s">
        <v>359</v>
      </c>
    </row>
    <row r="364" ht="16.5" customHeight="1">
      <c r="A364" s="15">
        <v>7520206</v>
      </c>
      <c r="B364" s="15" t="s">
        <v>946</v>
      </c>
      <c r="AA364" s="18"/>
      <c r="AB364" s="18"/>
      <c r="AC364" s="15" t="s">
        <v>226</v>
      </c>
      <c r="AD364" s="15">
        <v>75202</v>
      </c>
      <c r="AE364" s="15">
        <v>7520218</v>
      </c>
      <c r="AF364" s="8" t="s">
        <v>935</v>
      </c>
      <c r="AH364" s="7" t="str">
        <f t="shared" si="5"/>
        <v>Kỹ thuật75202 - Kỹ thuật điện, điện tử và viễn thông</v>
      </c>
      <c r="AI364" s="15" t="s">
        <v>359</v>
      </c>
    </row>
    <row r="365" ht="16.5" customHeight="1">
      <c r="A365" s="15">
        <v>7520207</v>
      </c>
      <c r="B365" s="15" t="s">
        <v>947</v>
      </c>
      <c r="AA365" s="18"/>
      <c r="AB365" s="18"/>
      <c r="AC365" s="15" t="s">
        <v>226</v>
      </c>
      <c r="AD365" s="15">
        <v>75202</v>
      </c>
      <c r="AE365" s="15">
        <v>7520219</v>
      </c>
      <c r="AF365" s="8" t="s">
        <v>935</v>
      </c>
      <c r="AH365" s="7" t="str">
        <f t="shared" si="5"/>
        <v>Kỹ thuật75202 - Kỹ thuật điện, điện tử và viễn thông</v>
      </c>
      <c r="AI365" s="15" t="s">
        <v>359</v>
      </c>
    </row>
    <row r="366" ht="16.5" customHeight="1">
      <c r="A366" s="15">
        <v>7520208</v>
      </c>
      <c r="B366" s="15" t="s">
        <v>948</v>
      </c>
      <c r="AA366" s="18"/>
      <c r="AB366" s="18"/>
      <c r="AC366" s="15" t="s">
        <v>226</v>
      </c>
      <c r="AD366" s="15">
        <v>75203</v>
      </c>
      <c r="AE366" s="15">
        <v>7520301</v>
      </c>
      <c r="AF366" s="8" t="s">
        <v>949</v>
      </c>
      <c r="AH366" s="7" t="str">
        <f t="shared" si="5"/>
        <v>Kỹ thuật75203 - Kỹ thuật hóa học, vật liệu, luyện kim và môi trường</v>
      </c>
      <c r="AI366" s="15" t="s">
        <v>361</v>
      </c>
    </row>
    <row r="367" ht="16.5" customHeight="1">
      <c r="A367" s="15">
        <v>7520210</v>
      </c>
      <c r="B367" s="15" t="s">
        <v>950</v>
      </c>
      <c r="AA367" s="18"/>
      <c r="AB367" s="18"/>
      <c r="AC367" s="15" t="s">
        <v>226</v>
      </c>
      <c r="AD367" s="15">
        <v>75203</v>
      </c>
      <c r="AE367" s="15">
        <v>7520309</v>
      </c>
      <c r="AF367" s="8" t="s">
        <v>949</v>
      </c>
      <c r="AH367" s="7" t="str">
        <f t="shared" si="5"/>
        <v>Kỹ thuật75203 - Kỹ thuật hóa học, vật liệu, luyện kim và môi trường</v>
      </c>
      <c r="AI367" s="15" t="s">
        <v>361</v>
      </c>
    </row>
    <row r="368" ht="16.5" customHeight="1">
      <c r="A368" s="15">
        <v>7520212</v>
      </c>
      <c r="B368" s="15" t="s">
        <v>951</v>
      </c>
      <c r="AA368" s="18"/>
      <c r="AB368" s="18"/>
      <c r="AC368" s="15" t="s">
        <v>226</v>
      </c>
      <c r="AD368" s="15">
        <v>75203</v>
      </c>
      <c r="AE368" s="15">
        <v>7520310</v>
      </c>
      <c r="AF368" s="8" t="s">
        <v>949</v>
      </c>
      <c r="AH368" s="7" t="str">
        <f t="shared" si="5"/>
        <v>Kỹ thuật75203 - Kỹ thuật hóa học, vật liệu, luyện kim và môi trường</v>
      </c>
      <c r="AI368" s="15" t="s">
        <v>361</v>
      </c>
    </row>
    <row r="369" ht="16.5" customHeight="1">
      <c r="A369" s="15">
        <v>7520216</v>
      </c>
      <c r="B369" s="15" t="s">
        <v>952</v>
      </c>
      <c r="AA369" s="18"/>
      <c r="AB369" s="18"/>
      <c r="AC369" s="15" t="s">
        <v>226</v>
      </c>
      <c r="AD369" s="15">
        <v>75203</v>
      </c>
      <c r="AE369" s="15">
        <v>7520312</v>
      </c>
      <c r="AF369" s="8" t="s">
        <v>949</v>
      </c>
      <c r="AH369" s="7" t="str">
        <f t="shared" si="5"/>
        <v>Kỹ thuật75203 - Kỹ thuật hóa học, vật liệu, luyện kim và môi trường</v>
      </c>
      <c r="AI369" s="15" t="s">
        <v>361</v>
      </c>
    </row>
    <row r="370" ht="16.5" customHeight="1">
      <c r="A370" s="15">
        <v>7520217</v>
      </c>
      <c r="B370" s="15" t="s">
        <v>953</v>
      </c>
      <c r="AA370" s="18"/>
      <c r="AB370" s="18"/>
      <c r="AC370" s="15" t="s">
        <v>226</v>
      </c>
      <c r="AD370" s="15">
        <v>75203</v>
      </c>
      <c r="AE370" s="15">
        <v>7520320</v>
      </c>
      <c r="AF370" s="8" t="s">
        <v>949</v>
      </c>
      <c r="AH370" s="7" t="str">
        <f t="shared" si="5"/>
        <v>Kỹ thuật75203 - Kỹ thuật hóa học, vật liệu, luyện kim và môi trường</v>
      </c>
      <c r="AI370" s="15" t="s">
        <v>361</v>
      </c>
    </row>
    <row r="371" ht="16.5" customHeight="1">
      <c r="A371" s="15">
        <v>7520218</v>
      </c>
      <c r="B371" s="15" t="s">
        <v>954</v>
      </c>
      <c r="AA371" s="18"/>
      <c r="AB371" s="18"/>
      <c r="AC371" s="15" t="s">
        <v>226</v>
      </c>
      <c r="AD371" s="15">
        <v>75204</v>
      </c>
      <c r="AE371" s="15">
        <v>7520401</v>
      </c>
      <c r="AF371" s="8" t="s">
        <v>955</v>
      </c>
      <c r="AH371" s="7" t="str">
        <f t="shared" si="5"/>
        <v>Kỹ thuật75204 - Vật lý kỹ thuật</v>
      </c>
      <c r="AI371" s="15" t="s">
        <v>363</v>
      </c>
    </row>
    <row r="372" ht="16.5" customHeight="1">
      <c r="A372" s="15">
        <v>7520219</v>
      </c>
      <c r="B372" s="15" t="s">
        <v>956</v>
      </c>
      <c r="AA372" s="18"/>
      <c r="AB372" s="18"/>
      <c r="AC372" s="15" t="s">
        <v>226</v>
      </c>
      <c r="AD372" s="15">
        <v>75204</v>
      </c>
      <c r="AE372" s="15">
        <v>7520402</v>
      </c>
      <c r="AF372" s="8" t="s">
        <v>955</v>
      </c>
      <c r="AH372" s="7" t="str">
        <f t="shared" si="5"/>
        <v>Kỹ thuật75204 - Vật lý kỹ thuật</v>
      </c>
      <c r="AI372" s="15" t="s">
        <v>363</v>
      </c>
    </row>
    <row r="373" ht="16.5" customHeight="1">
      <c r="A373" s="15">
        <v>7520301</v>
      </c>
      <c r="B373" s="15" t="s">
        <v>957</v>
      </c>
      <c r="AA373" s="18"/>
      <c r="AB373" s="18"/>
      <c r="AC373" s="15" t="s">
        <v>226</v>
      </c>
      <c r="AD373" s="15">
        <v>75204</v>
      </c>
      <c r="AE373" s="15">
        <v>7520403</v>
      </c>
      <c r="AF373" s="8" t="s">
        <v>955</v>
      </c>
      <c r="AH373" s="7" t="str">
        <f t="shared" si="5"/>
        <v>Kỹ thuật75204 - Vật lý kỹ thuật</v>
      </c>
      <c r="AI373" s="15" t="s">
        <v>363</v>
      </c>
    </row>
    <row r="374" ht="16.5" customHeight="1">
      <c r="A374" s="15">
        <v>7520309</v>
      </c>
      <c r="B374" s="15" t="s">
        <v>958</v>
      </c>
      <c r="AA374" s="18"/>
      <c r="AB374" s="18"/>
      <c r="AC374" s="15" t="s">
        <v>226</v>
      </c>
      <c r="AD374" s="15">
        <v>75204</v>
      </c>
      <c r="AE374" s="15">
        <v>7520406</v>
      </c>
      <c r="AF374" s="8" t="s">
        <v>955</v>
      </c>
      <c r="AH374" s="7" t="str">
        <f t="shared" si="5"/>
        <v>Kỹ thuật75204 - Vật lý kỹ thuật</v>
      </c>
      <c r="AI374" s="15" t="s">
        <v>363</v>
      </c>
    </row>
    <row r="375" ht="16.5" customHeight="1">
      <c r="A375" s="15">
        <v>7520310</v>
      </c>
      <c r="B375" s="15" t="s">
        <v>959</v>
      </c>
      <c r="AA375" s="18"/>
      <c r="AB375" s="18"/>
      <c r="AC375" s="15" t="s">
        <v>226</v>
      </c>
      <c r="AD375" s="15">
        <v>75205</v>
      </c>
      <c r="AE375" s="15">
        <v>7520501</v>
      </c>
      <c r="AF375" s="8" t="s">
        <v>960</v>
      </c>
      <c r="AH375" s="7" t="str">
        <f t="shared" si="5"/>
        <v>Kỹ thuật75205 - Kỹ thuật địa chất, địa vật lý và trắc địa</v>
      </c>
      <c r="AI375" s="15" t="s">
        <v>365</v>
      </c>
    </row>
    <row r="376" ht="16.5" customHeight="1">
      <c r="A376" s="15">
        <v>7520312</v>
      </c>
      <c r="B376" s="15" t="s">
        <v>961</v>
      </c>
      <c r="AA376" s="18"/>
      <c r="AB376" s="18"/>
      <c r="AC376" s="15" t="s">
        <v>226</v>
      </c>
      <c r="AD376" s="15">
        <v>75205</v>
      </c>
      <c r="AE376" s="15">
        <v>7520502</v>
      </c>
      <c r="AF376" s="8" t="s">
        <v>960</v>
      </c>
      <c r="AH376" s="7" t="str">
        <f t="shared" si="5"/>
        <v>Kỹ thuật75205 - Kỹ thuật địa chất, địa vật lý và trắc địa</v>
      </c>
      <c r="AI376" s="15" t="s">
        <v>365</v>
      </c>
    </row>
    <row r="377" ht="16.5" customHeight="1">
      <c r="A377" s="15">
        <v>7520320</v>
      </c>
      <c r="B377" s="15" t="s">
        <v>962</v>
      </c>
      <c r="AA377" s="18"/>
      <c r="AB377" s="18"/>
      <c r="AC377" s="15" t="s">
        <v>226</v>
      </c>
      <c r="AD377" s="15">
        <v>75205</v>
      </c>
      <c r="AE377" s="15">
        <v>7520503</v>
      </c>
      <c r="AF377" s="8" t="s">
        <v>960</v>
      </c>
      <c r="AH377" s="7" t="str">
        <f t="shared" si="5"/>
        <v>Kỹ thuật75205 - Kỹ thuật địa chất, địa vật lý và trắc địa</v>
      </c>
      <c r="AI377" s="15" t="s">
        <v>365</v>
      </c>
    </row>
    <row r="378" ht="16.5" customHeight="1">
      <c r="A378" s="15">
        <v>7520401</v>
      </c>
      <c r="B378" s="15" t="s">
        <v>363</v>
      </c>
      <c r="AA378" s="18"/>
      <c r="AB378" s="18"/>
      <c r="AC378" s="15" t="s">
        <v>226</v>
      </c>
      <c r="AD378" s="15">
        <v>75205</v>
      </c>
      <c r="AE378" s="15">
        <v>7520505</v>
      </c>
      <c r="AF378" s="8" t="s">
        <v>960</v>
      </c>
      <c r="AH378" s="7" t="str">
        <f t="shared" si="5"/>
        <v>Kỹ thuật75205 - Kỹ thuật địa chất, địa vật lý và trắc địa</v>
      </c>
      <c r="AI378" s="15" t="s">
        <v>365</v>
      </c>
    </row>
    <row r="379" ht="16.5" customHeight="1">
      <c r="A379" s="15">
        <v>7520402</v>
      </c>
      <c r="B379" s="15" t="s">
        <v>963</v>
      </c>
      <c r="AA379" s="18"/>
      <c r="AB379" s="18"/>
      <c r="AC379" s="15" t="s">
        <v>226</v>
      </c>
      <c r="AD379" s="15">
        <v>75206</v>
      </c>
      <c r="AE379" s="15">
        <v>7520601</v>
      </c>
      <c r="AF379" s="8" t="s">
        <v>964</v>
      </c>
      <c r="AH379" s="7" t="str">
        <f t="shared" si="5"/>
        <v>Kỹ thuật75206 - Kỹ thuật mỏ</v>
      </c>
      <c r="AI379" s="15" t="s">
        <v>368</v>
      </c>
    </row>
    <row r="380" ht="16.5" customHeight="1">
      <c r="A380" s="15">
        <v>7520403</v>
      </c>
      <c r="B380" s="15" t="s">
        <v>965</v>
      </c>
      <c r="AA380" s="18"/>
      <c r="AB380" s="18"/>
      <c r="AC380" s="15" t="s">
        <v>226</v>
      </c>
      <c r="AD380" s="15">
        <v>75206</v>
      </c>
      <c r="AE380" s="15">
        <v>7520602</v>
      </c>
      <c r="AF380" s="8" t="s">
        <v>964</v>
      </c>
      <c r="AH380" s="7" t="str">
        <f t="shared" si="5"/>
        <v>Kỹ thuật75206 - Kỹ thuật mỏ</v>
      </c>
      <c r="AI380" s="15" t="s">
        <v>368</v>
      </c>
    </row>
    <row r="381" ht="16.5" customHeight="1">
      <c r="A381" s="15">
        <v>7520406</v>
      </c>
      <c r="B381" s="15" t="s">
        <v>966</v>
      </c>
      <c r="AA381" s="18"/>
      <c r="AB381" s="18"/>
      <c r="AC381" s="15" t="s">
        <v>226</v>
      </c>
      <c r="AD381" s="15">
        <v>75206</v>
      </c>
      <c r="AE381" s="15">
        <v>7520604</v>
      </c>
      <c r="AF381" s="8" t="s">
        <v>964</v>
      </c>
      <c r="AH381" s="7" t="str">
        <f t="shared" si="5"/>
        <v>Kỹ thuật75206 - Kỹ thuật mỏ</v>
      </c>
      <c r="AI381" s="15" t="s">
        <v>368</v>
      </c>
    </row>
    <row r="382" ht="16.5" customHeight="1">
      <c r="A382" s="15">
        <v>7520501</v>
      </c>
      <c r="B382" s="15" t="s">
        <v>967</v>
      </c>
      <c r="AA382" s="18"/>
      <c r="AB382" s="18"/>
      <c r="AC382" s="15" t="s">
        <v>226</v>
      </c>
      <c r="AD382" s="15">
        <v>75206</v>
      </c>
      <c r="AE382" s="15">
        <v>7520605</v>
      </c>
      <c r="AF382" s="8" t="s">
        <v>964</v>
      </c>
      <c r="AH382" s="7" t="str">
        <f t="shared" si="5"/>
        <v>Kỹ thuật75206 - Kỹ thuật mỏ</v>
      </c>
      <c r="AI382" s="15" t="s">
        <v>368</v>
      </c>
    </row>
    <row r="383" ht="16.5" customHeight="1">
      <c r="A383" s="15">
        <v>7520502</v>
      </c>
      <c r="B383" s="15" t="s">
        <v>968</v>
      </c>
      <c r="AA383" s="18"/>
      <c r="AB383" s="18"/>
      <c r="AC383" s="15" t="s">
        <v>226</v>
      </c>
      <c r="AD383" s="15">
        <v>75206</v>
      </c>
      <c r="AE383" s="15">
        <v>7520606</v>
      </c>
      <c r="AF383" s="8" t="s">
        <v>964</v>
      </c>
      <c r="AH383" s="7" t="str">
        <f t="shared" si="5"/>
        <v>Kỹ thuật75206 - Kỹ thuật mỏ</v>
      </c>
      <c r="AI383" s="15" t="s">
        <v>368</v>
      </c>
    </row>
    <row r="384" ht="16.5" customHeight="1">
      <c r="A384" s="15">
        <v>7520503</v>
      </c>
      <c r="B384" s="15" t="s">
        <v>969</v>
      </c>
      <c r="AA384" s="18"/>
      <c r="AB384" s="18"/>
      <c r="AC384" s="15" t="s">
        <v>226</v>
      </c>
      <c r="AD384" s="15">
        <v>75206</v>
      </c>
      <c r="AE384" s="15">
        <v>7520607</v>
      </c>
      <c r="AF384" s="8" t="s">
        <v>964</v>
      </c>
      <c r="AH384" s="7" t="str">
        <f t="shared" si="5"/>
        <v>Kỹ thuật75206 - Kỹ thuật mỏ</v>
      </c>
      <c r="AI384" s="15" t="s">
        <v>368</v>
      </c>
    </row>
    <row r="385" ht="16.5" customHeight="1">
      <c r="A385" s="15">
        <v>7520505</v>
      </c>
      <c r="B385" s="15" t="s">
        <v>970</v>
      </c>
      <c r="AA385" s="18"/>
      <c r="AB385" s="18"/>
      <c r="AC385" s="15" t="s">
        <v>233</v>
      </c>
      <c r="AD385" s="15">
        <v>75401</v>
      </c>
      <c r="AE385" s="15">
        <v>7540101</v>
      </c>
      <c r="AF385" s="8" t="s">
        <v>971</v>
      </c>
      <c r="AH385" s="7" t="str">
        <f t="shared" si="5"/>
        <v>Sản xuất và chế biến75401 - Chế biến lương thực, thực phẩm và đồ uống</v>
      </c>
      <c r="AI385" s="15" t="s">
        <v>372</v>
      </c>
    </row>
    <row r="386" ht="16.5" customHeight="1">
      <c r="A386" s="15">
        <v>7520601</v>
      </c>
      <c r="B386" s="15" t="s">
        <v>368</v>
      </c>
      <c r="AA386" s="18"/>
      <c r="AB386" s="18"/>
      <c r="AC386" s="15" t="s">
        <v>233</v>
      </c>
      <c r="AD386" s="15">
        <v>75401</v>
      </c>
      <c r="AE386" s="15">
        <v>7540102</v>
      </c>
      <c r="AF386" s="8" t="s">
        <v>971</v>
      </c>
      <c r="AH386" s="7" t="str">
        <f t="shared" si="5"/>
        <v>Sản xuất và chế biến75401 - Chế biến lương thực, thực phẩm và đồ uống</v>
      </c>
      <c r="AI386" s="15" t="s">
        <v>372</v>
      </c>
    </row>
    <row r="387" ht="16.5" customHeight="1">
      <c r="A387" s="15">
        <v>7520602</v>
      </c>
      <c r="B387" s="15" t="s">
        <v>972</v>
      </c>
      <c r="AA387" s="18"/>
      <c r="AB387" s="18"/>
      <c r="AC387" s="15" t="s">
        <v>233</v>
      </c>
      <c r="AD387" s="15">
        <v>75401</v>
      </c>
      <c r="AE387" s="15">
        <v>7540103</v>
      </c>
      <c r="AF387" s="8" t="s">
        <v>971</v>
      </c>
      <c r="AH387" s="7" t="str">
        <f t="shared" si="5"/>
        <v>Sản xuất và chế biến75401 - Chế biến lương thực, thực phẩm và đồ uống</v>
      </c>
      <c r="AI387" s="15" t="s">
        <v>372</v>
      </c>
    </row>
    <row r="388" ht="16.5" customHeight="1">
      <c r="A388" s="15">
        <v>7520604</v>
      </c>
      <c r="B388" s="15" t="s">
        <v>973</v>
      </c>
      <c r="AA388" s="18"/>
      <c r="AB388" s="18"/>
      <c r="AC388" s="15" t="s">
        <v>233</v>
      </c>
      <c r="AD388" s="15">
        <v>75401</v>
      </c>
      <c r="AE388" s="15">
        <v>7540104</v>
      </c>
      <c r="AF388" s="8" t="s">
        <v>971</v>
      </c>
      <c r="AH388" s="7" t="str">
        <f t="shared" si="5"/>
        <v>Sản xuất và chế biến75401 - Chế biến lương thực, thực phẩm và đồ uống</v>
      </c>
      <c r="AI388" s="15" t="s">
        <v>372</v>
      </c>
    </row>
    <row r="389" ht="16.5" customHeight="1">
      <c r="A389" s="15">
        <v>7520605</v>
      </c>
      <c r="B389" s="15" t="s">
        <v>974</v>
      </c>
      <c r="AA389" s="18"/>
      <c r="AB389" s="18"/>
      <c r="AC389" s="15" t="s">
        <v>233</v>
      </c>
      <c r="AD389" s="15">
        <v>75401</v>
      </c>
      <c r="AE389" s="15">
        <v>7540105</v>
      </c>
      <c r="AF389" s="8" t="s">
        <v>971</v>
      </c>
      <c r="AH389" s="7" t="str">
        <f ref="AH389:AH452" t="shared" si="6">AC389&amp;AD389&amp;" - "&amp;AI389</f>
        <v>Sản xuất và chế biến75401 - Chế biến lương thực, thực phẩm và đồ uống</v>
      </c>
      <c r="AI389" s="15" t="s">
        <v>372</v>
      </c>
    </row>
    <row r="390" ht="16.5" customHeight="1">
      <c r="A390" s="15">
        <v>7520606</v>
      </c>
      <c r="B390" s="15" t="s">
        <v>975</v>
      </c>
      <c r="AA390" s="18"/>
      <c r="AB390" s="18"/>
      <c r="AC390" s="15" t="s">
        <v>233</v>
      </c>
      <c r="AD390" s="15">
        <v>75401</v>
      </c>
      <c r="AE390" s="15">
        <v>7540106</v>
      </c>
      <c r="AF390" s="8" t="s">
        <v>971</v>
      </c>
      <c r="AH390" s="7" t="str">
        <f t="shared" si="6"/>
        <v>Sản xuất và chế biến75401 - Chế biến lương thực, thực phẩm và đồ uống</v>
      </c>
      <c r="AI390" s="15" t="s">
        <v>372</v>
      </c>
    </row>
    <row r="391" ht="16.5" customHeight="1">
      <c r="A391" s="15">
        <v>7520607</v>
      </c>
      <c r="B391" s="15" t="s">
        <v>976</v>
      </c>
      <c r="AA391" s="18"/>
      <c r="AB391" s="18"/>
      <c r="AC391" s="15" t="s">
        <v>233</v>
      </c>
      <c r="AD391" s="15">
        <v>75401</v>
      </c>
      <c r="AE391" s="15">
        <v>7540108</v>
      </c>
      <c r="AF391" s="8" t="s">
        <v>971</v>
      </c>
      <c r="AH391" s="7" t="str">
        <f t="shared" si="6"/>
        <v>Sản xuất và chế biến75401 - Chế biến lương thực, thực phẩm và đồ uống</v>
      </c>
      <c r="AI391" s="15" t="s">
        <v>372</v>
      </c>
    </row>
    <row r="392" ht="16.5" customHeight="1">
      <c r="A392" s="15" t="s">
        <v>977</v>
      </c>
      <c r="B392" s="15" t="s">
        <v>978</v>
      </c>
      <c r="AA392" s="18"/>
      <c r="AB392" s="18"/>
      <c r="AC392" s="15" t="s">
        <v>233</v>
      </c>
      <c r="AD392" s="15">
        <v>75401</v>
      </c>
      <c r="AE392" s="15">
        <v>7540110</v>
      </c>
      <c r="AF392" s="8" t="s">
        <v>971</v>
      </c>
      <c r="AH392" s="7" t="str">
        <f t="shared" si="6"/>
        <v>Sản xuất và chế biến75401 - Chế biến lương thực, thực phẩm và đồ uống</v>
      </c>
      <c r="AI392" s="15" t="s">
        <v>372</v>
      </c>
    </row>
    <row r="393" ht="16.5" customHeight="1">
      <c r="A393" s="15">
        <v>7540101</v>
      </c>
      <c r="B393" s="15" t="s">
        <v>979</v>
      </c>
      <c r="AA393" s="18"/>
      <c r="AB393" s="18"/>
      <c r="AC393" s="15" t="s">
        <v>233</v>
      </c>
      <c r="AD393" s="15">
        <v>75402</v>
      </c>
      <c r="AE393" s="15">
        <v>7540202</v>
      </c>
      <c r="AF393" s="8" t="s">
        <v>980</v>
      </c>
      <c r="AH393" s="7" t="str">
        <f t="shared" si="6"/>
        <v>Sản xuất và chế biến75402 - Sản xuất, chế biến sợi, vải, giày, da</v>
      </c>
      <c r="AI393" s="15" t="s">
        <v>374</v>
      </c>
    </row>
    <row r="394" ht="16.5" customHeight="1">
      <c r="A394" s="15">
        <v>7540102</v>
      </c>
      <c r="B394" s="15" t="s">
        <v>981</v>
      </c>
      <c r="AA394" s="18"/>
      <c r="AB394" s="18"/>
      <c r="AC394" s="15" t="s">
        <v>233</v>
      </c>
      <c r="AD394" s="15">
        <v>75402</v>
      </c>
      <c r="AE394" s="15">
        <v>7540203</v>
      </c>
      <c r="AF394" s="8" t="s">
        <v>980</v>
      </c>
      <c r="AH394" s="7" t="str">
        <f t="shared" si="6"/>
        <v>Sản xuất và chế biến75402 - Sản xuất, chế biến sợi, vải, giày, da</v>
      </c>
      <c r="AI394" s="15" t="s">
        <v>374</v>
      </c>
    </row>
    <row r="395" ht="16.5" customHeight="1">
      <c r="A395" s="15">
        <v>7540103</v>
      </c>
      <c r="B395" s="15" t="s">
        <v>982</v>
      </c>
      <c r="AA395" s="18"/>
      <c r="AB395" s="18"/>
      <c r="AC395" s="15" t="s">
        <v>233</v>
      </c>
      <c r="AD395" s="15">
        <v>75402</v>
      </c>
      <c r="AE395" s="15">
        <v>7540204</v>
      </c>
      <c r="AF395" s="8" t="s">
        <v>980</v>
      </c>
      <c r="AH395" s="7" t="str">
        <f t="shared" si="6"/>
        <v>Sản xuất và chế biến75402 - Sản xuất, chế biến sợi, vải, giày, da</v>
      </c>
      <c r="AI395" s="15" t="s">
        <v>374</v>
      </c>
    </row>
    <row r="396" ht="16.5" customHeight="1">
      <c r="A396" s="15">
        <v>7540104</v>
      </c>
      <c r="B396" s="15" t="s">
        <v>983</v>
      </c>
      <c r="AA396" s="18"/>
      <c r="AB396" s="18"/>
      <c r="AC396" s="15" t="s">
        <v>233</v>
      </c>
      <c r="AD396" s="15">
        <v>75402</v>
      </c>
      <c r="AE396" s="15">
        <v>7540206</v>
      </c>
      <c r="AF396" s="8" t="s">
        <v>980</v>
      </c>
      <c r="AH396" s="7" t="str">
        <f t="shared" si="6"/>
        <v>Sản xuất và chế biến75402 - Sản xuất, chế biến sợi, vải, giày, da</v>
      </c>
      <c r="AI396" s="15" t="s">
        <v>374</v>
      </c>
    </row>
    <row r="397" ht="16.5" customHeight="1">
      <c r="A397" s="15">
        <v>7540105</v>
      </c>
      <c r="B397" s="15" t="s">
        <v>984</v>
      </c>
      <c r="AA397" s="18"/>
      <c r="AB397" s="18"/>
      <c r="AC397" s="15" t="s">
        <v>233</v>
      </c>
      <c r="AD397" s="15">
        <v>75402</v>
      </c>
      <c r="AE397" s="15">
        <v>7540209</v>
      </c>
      <c r="AF397" s="8" t="s">
        <v>980</v>
      </c>
      <c r="AH397" s="7" t="str">
        <f t="shared" si="6"/>
        <v>Sản xuất và chế biến75402 - Sản xuất, chế biến sợi, vải, giày, da</v>
      </c>
      <c r="AI397" s="15" t="s">
        <v>374</v>
      </c>
    </row>
    <row r="398" ht="16.5" customHeight="1">
      <c r="A398" s="15">
        <v>7540106</v>
      </c>
      <c r="B398" s="15" t="s">
        <v>985</v>
      </c>
      <c r="AA398" s="18"/>
      <c r="AB398" s="18"/>
      <c r="AC398" s="15" t="s">
        <v>233</v>
      </c>
      <c r="AD398" s="15">
        <v>75490</v>
      </c>
      <c r="AE398" s="15">
        <v>7549001</v>
      </c>
      <c r="AF398" s="8" t="s">
        <v>986</v>
      </c>
      <c r="AH398" s="7" t="str">
        <f t="shared" si="6"/>
        <v>Sản xuất và chế biến75490 - Khác</v>
      </c>
      <c r="AI398" s="15" t="s">
        <v>174</v>
      </c>
    </row>
    <row r="399" ht="16.5" customHeight="1">
      <c r="A399" s="15">
        <v>7540108</v>
      </c>
      <c r="B399" s="15" t="s">
        <v>987</v>
      </c>
      <c r="AA399" s="18"/>
      <c r="AB399" s="18"/>
      <c r="AC399" s="15" t="s">
        <v>233</v>
      </c>
      <c r="AD399" s="15">
        <v>75490</v>
      </c>
      <c r="AE399" s="15">
        <v>7549002</v>
      </c>
      <c r="AF399" s="8" t="s">
        <v>986</v>
      </c>
      <c r="AH399" s="7" t="str">
        <f t="shared" si="6"/>
        <v>Sản xuất và chế biến75490 - Khác</v>
      </c>
      <c r="AI399" s="15" t="s">
        <v>174</v>
      </c>
    </row>
    <row r="400" ht="16.5" customHeight="1">
      <c r="A400" s="15">
        <v>7540110</v>
      </c>
      <c r="B400" s="15" t="s">
        <v>988</v>
      </c>
      <c r="AA400" s="18"/>
      <c r="AB400" s="18"/>
      <c r="AC400" s="15" t="s">
        <v>240</v>
      </c>
      <c r="AD400" s="15">
        <v>75801</v>
      </c>
      <c r="AE400" s="15">
        <v>7580101</v>
      </c>
      <c r="AF400" s="8" t="s">
        <v>989</v>
      </c>
      <c r="AH400" s="7" t="str">
        <f t="shared" si="6"/>
        <v>Kiến trúc và xây dựng75801 - Kiến trúc và quy hoạch</v>
      </c>
      <c r="AI400" s="15" t="s">
        <v>379</v>
      </c>
    </row>
    <row r="401" ht="16.5" customHeight="1">
      <c r="A401" s="15">
        <v>7540202</v>
      </c>
      <c r="B401" s="15" t="s">
        <v>990</v>
      </c>
      <c r="AA401" s="18"/>
      <c r="AB401" s="18"/>
      <c r="AC401" s="15" t="s">
        <v>240</v>
      </c>
      <c r="AD401" s="15">
        <v>75801</v>
      </c>
      <c r="AE401" s="15">
        <v>7580102</v>
      </c>
      <c r="AF401" s="8" t="s">
        <v>989</v>
      </c>
      <c r="AH401" s="7" t="str">
        <f t="shared" si="6"/>
        <v>Kiến trúc và xây dựng75801 - Kiến trúc và quy hoạch</v>
      </c>
      <c r="AI401" s="15" t="s">
        <v>379</v>
      </c>
    </row>
    <row r="402" ht="16.5" customHeight="1">
      <c r="A402" s="15">
        <v>7540203</v>
      </c>
      <c r="B402" s="15" t="s">
        <v>991</v>
      </c>
      <c r="AA402" s="18"/>
      <c r="AB402" s="18"/>
      <c r="AC402" s="15" t="s">
        <v>240</v>
      </c>
      <c r="AD402" s="15">
        <v>75801</v>
      </c>
      <c r="AE402" s="15">
        <v>7580103</v>
      </c>
      <c r="AF402" s="8" t="s">
        <v>989</v>
      </c>
      <c r="AH402" s="7" t="str">
        <f t="shared" si="6"/>
        <v>Kiến trúc và xây dựng75801 - Kiến trúc và quy hoạch</v>
      </c>
      <c r="AI402" s="15" t="s">
        <v>379</v>
      </c>
    </row>
    <row r="403" ht="16.5" customHeight="1">
      <c r="A403" s="15">
        <v>7540204</v>
      </c>
      <c r="B403" s="15" t="s">
        <v>992</v>
      </c>
      <c r="AA403" s="18"/>
      <c r="AB403" s="18"/>
      <c r="AC403" s="15" t="s">
        <v>240</v>
      </c>
      <c r="AD403" s="15">
        <v>75801</v>
      </c>
      <c r="AE403" s="15">
        <v>7580104</v>
      </c>
      <c r="AF403" s="8" t="s">
        <v>989</v>
      </c>
      <c r="AH403" s="7" t="str">
        <f t="shared" si="6"/>
        <v>Kiến trúc và xây dựng75801 - Kiến trúc và quy hoạch</v>
      </c>
      <c r="AI403" s="15" t="s">
        <v>379</v>
      </c>
    </row>
    <row r="404" ht="16.5" customHeight="1">
      <c r="A404" s="15">
        <v>7540206</v>
      </c>
      <c r="B404" s="15" t="s">
        <v>993</v>
      </c>
      <c r="AA404" s="18"/>
      <c r="AB404" s="18"/>
      <c r="AC404" s="15" t="s">
        <v>240</v>
      </c>
      <c r="AD404" s="15">
        <v>75801</v>
      </c>
      <c r="AE404" s="15">
        <v>7580105</v>
      </c>
      <c r="AF404" s="8" t="s">
        <v>989</v>
      </c>
      <c r="AH404" s="7" t="str">
        <f t="shared" si="6"/>
        <v>Kiến trúc và xây dựng75801 - Kiến trúc và quy hoạch</v>
      </c>
      <c r="AI404" s="15" t="s">
        <v>379</v>
      </c>
    </row>
    <row r="405" ht="16.5" customHeight="1">
      <c r="A405" s="15">
        <v>7540209</v>
      </c>
      <c r="B405" s="15" t="s">
        <v>992</v>
      </c>
      <c r="AA405" s="18"/>
      <c r="AB405" s="18"/>
      <c r="AC405" s="15" t="s">
        <v>240</v>
      </c>
      <c r="AD405" s="15">
        <v>75801</v>
      </c>
      <c r="AE405" s="15">
        <v>7580106</v>
      </c>
      <c r="AF405" s="8" t="s">
        <v>989</v>
      </c>
      <c r="AH405" s="7" t="str">
        <f t="shared" si="6"/>
        <v>Kiến trúc và xây dựng75801 - Kiến trúc và quy hoạch</v>
      </c>
      <c r="AI405" s="15" t="s">
        <v>379</v>
      </c>
    </row>
    <row r="406" ht="16.5" customHeight="1">
      <c r="A406" s="15">
        <v>7549001</v>
      </c>
      <c r="B406" s="15" t="s">
        <v>994</v>
      </c>
      <c r="AA406" s="18"/>
      <c r="AB406" s="18"/>
      <c r="AC406" s="15" t="s">
        <v>240</v>
      </c>
      <c r="AD406" s="15">
        <v>75801</v>
      </c>
      <c r="AE406" s="15">
        <v>7580107</v>
      </c>
      <c r="AF406" s="8" t="s">
        <v>989</v>
      </c>
      <c r="AH406" s="7" t="str">
        <f t="shared" si="6"/>
        <v>Kiến trúc và xây dựng75801 - Kiến trúc và quy hoạch</v>
      </c>
      <c r="AI406" s="15" t="s">
        <v>379</v>
      </c>
    </row>
    <row r="407" ht="16.5" customHeight="1">
      <c r="A407" s="15">
        <v>7549002</v>
      </c>
      <c r="B407" s="15" t="s">
        <v>995</v>
      </c>
      <c r="AA407" s="18"/>
      <c r="AB407" s="18"/>
      <c r="AC407" s="15" t="s">
        <v>240</v>
      </c>
      <c r="AD407" s="15">
        <v>75801</v>
      </c>
      <c r="AE407" s="15">
        <v>7580108</v>
      </c>
      <c r="AF407" s="8" t="s">
        <v>989</v>
      </c>
      <c r="AH407" s="7" t="str">
        <f t="shared" si="6"/>
        <v>Kiến trúc và xây dựng75801 - Kiến trúc và quy hoạch</v>
      </c>
      <c r="AI407" s="15" t="s">
        <v>379</v>
      </c>
    </row>
    <row r="408" ht="16.5" customHeight="1">
      <c r="A408" s="15">
        <v>7580101</v>
      </c>
      <c r="B408" s="15" t="s">
        <v>996</v>
      </c>
      <c r="AA408" s="18"/>
      <c r="AB408" s="18"/>
      <c r="AC408" s="15" t="s">
        <v>240</v>
      </c>
      <c r="AD408" s="15">
        <v>75801</v>
      </c>
      <c r="AE408" s="15">
        <v>7580109</v>
      </c>
      <c r="AF408" s="8" t="s">
        <v>989</v>
      </c>
      <c r="AH408" s="7" t="str">
        <f t="shared" si="6"/>
        <v>Kiến trúc và xây dựng75801 - Kiến trúc và quy hoạch</v>
      </c>
      <c r="AI408" s="15" t="s">
        <v>379</v>
      </c>
    </row>
    <row r="409" ht="16.5" customHeight="1">
      <c r="A409" s="15">
        <v>7580102</v>
      </c>
      <c r="B409" s="15" t="s">
        <v>997</v>
      </c>
      <c r="AA409" s="18"/>
      <c r="AB409" s="18"/>
      <c r="AC409" s="15" t="s">
        <v>240</v>
      </c>
      <c r="AD409" s="15">
        <v>75801</v>
      </c>
      <c r="AE409" s="15">
        <v>7580111</v>
      </c>
      <c r="AF409" s="8" t="s">
        <v>989</v>
      </c>
      <c r="AH409" s="7" t="str">
        <f t="shared" si="6"/>
        <v>Kiến trúc và xây dựng75801 - Kiến trúc và quy hoạch</v>
      </c>
      <c r="AI409" s="15" t="s">
        <v>379</v>
      </c>
    </row>
    <row r="410" ht="16.5" customHeight="1">
      <c r="A410" s="15">
        <v>7580103</v>
      </c>
      <c r="B410" s="15" t="s">
        <v>998</v>
      </c>
      <c r="AA410" s="18"/>
      <c r="AB410" s="18"/>
      <c r="AC410" s="15" t="s">
        <v>240</v>
      </c>
      <c r="AD410" s="15">
        <v>75801</v>
      </c>
      <c r="AE410" s="15">
        <v>7580112</v>
      </c>
      <c r="AF410" s="8" t="s">
        <v>989</v>
      </c>
      <c r="AH410" s="7" t="str">
        <f t="shared" si="6"/>
        <v>Kiến trúc và xây dựng75801 - Kiến trúc và quy hoạch</v>
      </c>
      <c r="AI410" s="15" t="s">
        <v>379</v>
      </c>
    </row>
    <row r="411" ht="16.5" customHeight="1">
      <c r="A411" s="15">
        <v>7580104</v>
      </c>
      <c r="B411" s="15" t="s">
        <v>999</v>
      </c>
      <c r="AA411" s="18"/>
      <c r="AB411" s="18"/>
      <c r="AC411" s="15" t="s">
        <v>240</v>
      </c>
      <c r="AD411" s="15">
        <v>75801</v>
      </c>
      <c r="AE411" s="15">
        <v>7580199</v>
      </c>
      <c r="AF411" s="8" t="s">
        <v>989</v>
      </c>
      <c r="AH411" s="7" t="str">
        <f t="shared" si="6"/>
        <v>Kiến trúc và xây dựng75801 - Kiến trúc và quy hoạch</v>
      </c>
      <c r="AI411" s="15" t="s">
        <v>379</v>
      </c>
    </row>
    <row r="412" ht="16.5" customHeight="1">
      <c r="A412" s="15">
        <v>7580105</v>
      </c>
      <c r="B412" s="15" t="s">
        <v>1000</v>
      </c>
      <c r="AA412" s="18"/>
      <c r="AB412" s="18"/>
      <c r="AC412" s="15" t="s">
        <v>240</v>
      </c>
      <c r="AD412" s="15">
        <v>75802</v>
      </c>
      <c r="AE412" s="15">
        <v>7580201</v>
      </c>
      <c r="AF412" s="8" t="s">
        <v>1001</v>
      </c>
      <c r="AH412" s="7" t="str">
        <f t="shared" si="6"/>
        <v>Kiến trúc và xây dựng75802 - Xây dựng</v>
      </c>
      <c r="AI412" s="15" t="s">
        <v>381</v>
      </c>
    </row>
    <row r="413" ht="16.5" customHeight="1">
      <c r="A413" s="15">
        <v>7580106</v>
      </c>
      <c r="B413" s="15" t="s">
        <v>1002</v>
      </c>
      <c r="AA413" s="18"/>
      <c r="AB413" s="18"/>
      <c r="AC413" s="15" t="s">
        <v>240</v>
      </c>
      <c r="AD413" s="15">
        <v>75802</v>
      </c>
      <c r="AE413" s="15">
        <v>7580202</v>
      </c>
      <c r="AF413" s="8" t="s">
        <v>1001</v>
      </c>
      <c r="AH413" s="7" t="str">
        <f t="shared" si="6"/>
        <v>Kiến trúc và xây dựng75802 - Xây dựng</v>
      </c>
      <c r="AI413" s="15" t="s">
        <v>381</v>
      </c>
    </row>
    <row r="414" ht="16.5" customHeight="1">
      <c r="A414" s="15">
        <v>7580107</v>
      </c>
      <c r="B414" s="15" t="s">
        <v>1003</v>
      </c>
      <c r="AA414" s="18"/>
      <c r="AB414" s="18"/>
      <c r="AC414" s="15" t="s">
        <v>240</v>
      </c>
      <c r="AD414" s="15">
        <v>75802</v>
      </c>
      <c r="AE414" s="15">
        <v>7580203</v>
      </c>
      <c r="AF414" s="8" t="s">
        <v>1001</v>
      </c>
      <c r="AH414" s="7" t="str">
        <f t="shared" si="6"/>
        <v>Kiến trúc và xây dựng75802 - Xây dựng</v>
      </c>
      <c r="AI414" s="15" t="s">
        <v>381</v>
      </c>
    </row>
    <row r="415" ht="16.5" customHeight="1">
      <c r="A415" s="15">
        <v>7580108</v>
      </c>
      <c r="B415" s="15" t="s">
        <v>1004</v>
      </c>
      <c r="AA415" s="18"/>
      <c r="AB415" s="18"/>
      <c r="AC415" s="15" t="s">
        <v>240</v>
      </c>
      <c r="AD415" s="15">
        <v>75802</v>
      </c>
      <c r="AE415" s="15">
        <v>7580204</v>
      </c>
      <c r="AF415" s="8" t="s">
        <v>1001</v>
      </c>
      <c r="AH415" s="7" t="str">
        <f t="shared" si="6"/>
        <v>Kiến trúc và xây dựng75802 - Xây dựng</v>
      </c>
      <c r="AI415" s="15" t="s">
        <v>381</v>
      </c>
    </row>
    <row r="416" ht="16.5" customHeight="1">
      <c r="A416" s="15">
        <v>7580109</v>
      </c>
      <c r="B416" s="15" t="s">
        <v>1005</v>
      </c>
      <c r="AA416" s="18"/>
      <c r="AB416" s="18"/>
      <c r="AC416" s="15" t="s">
        <v>240</v>
      </c>
      <c r="AD416" s="15">
        <v>75802</v>
      </c>
      <c r="AE416" s="15">
        <v>7580205</v>
      </c>
      <c r="AF416" s="8" t="s">
        <v>1001</v>
      </c>
      <c r="AH416" s="7" t="str">
        <f t="shared" si="6"/>
        <v>Kiến trúc và xây dựng75802 - Xây dựng</v>
      </c>
      <c r="AI416" s="15" t="s">
        <v>381</v>
      </c>
    </row>
    <row r="417" ht="16.5" customHeight="1">
      <c r="A417" s="15">
        <v>7580111</v>
      </c>
      <c r="B417" s="15" t="s">
        <v>1006</v>
      </c>
      <c r="AA417" s="18"/>
      <c r="AB417" s="18"/>
      <c r="AC417" s="15" t="s">
        <v>240</v>
      </c>
      <c r="AD417" s="15">
        <v>75802</v>
      </c>
      <c r="AE417" s="15">
        <v>7580210</v>
      </c>
      <c r="AF417" s="8" t="s">
        <v>1001</v>
      </c>
      <c r="AH417" s="7" t="str">
        <f t="shared" si="6"/>
        <v>Kiến trúc và xây dựng75802 - Xây dựng</v>
      </c>
      <c r="AI417" s="15" t="s">
        <v>381</v>
      </c>
    </row>
    <row r="418" ht="16.5" customHeight="1">
      <c r="A418" s="15">
        <v>7580112</v>
      </c>
      <c r="B418" s="15" t="s">
        <v>1007</v>
      </c>
      <c r="AA418" s="18"/>
      <c r="AB418" s="18"/>
      <c r="AC418" s="15" t="s">
        <v>240</v>
      </c>
      <c r="AD418" s="15">
        <v>75802</v>
      </c>
      <c r="AE418" s="15">
        <v>7580211</v>
      </c>
      <c r="AF418" s="8" t="s">
        <v>1001</v>
      </c>
      <c r="AH418" s="7" t="str">
        <f t="shared" si="6"/>
        <v>Kiến trúc và xây dựng75802 - Xây dựng</v>
      </c>
      <c r="AI418" s="15" t="s">
        <v>381</v>
      </c>
    </row>
    <row r="419" ht="16.5" customHeight="1">
      <c r="A419" s="15">
        <v>7580199</v>
      </c>
      <c r="B419" s="15" t="s">
        <v>1008</v>
      </c>
      <c r="AA419" s="18"/>
      <c r="AB419" s="18"/>
      <c r="AC419" s="15" t="s">
        <v>240</v>
      </c>
      <c r="AD419" s="15">
        <v>75802</v>
      </c>
      <c r="AE419" s="15">
        <v>7580212</v>
      </c>
      <c r="AF419" s="8" t="s">
        <v>1001</v>
      </c>
      <c r="AH419" s="7" t="str">
        <f t="shared" si="6"/>
        <v>Kiến trúc và xây dựng75802 - Xây dựng</v>
      </c>
      <c r="AI419" s="15" t="s">
        <v>381</v>
      </c>
    </row>
    <row r="420" ht="16.5" customHeight="1">
      <c r="A420" s="15">
        <v>7580201</v>
      </c>
      <c r="B420" s="15" t="s">
        <v>1009</v>
      </c>
      <c r="AA420" s="18"/>
      <c r="AB420" s="18"/>
      <c r="AC420" s="15" t="s">
        <v>240</v>
      </c>
      <c r="AD420" s="15">
        <v>75802</v>
      </c>
      <c r="AE420" s="15">
        <v>7580213</v>
      </c>
      <c r="AF420" s="8" t="s">
        <v>1001</v>
      </c>
      <c r="AH420" s="7" t="str">
        <f t="shared" si="6"/>
        <v>Kiến trúc và xây dựng75802 - Xây dựng</v>
      </c>
      <c r="AI420" s="15" t="s">
        <v>381</v>
      </c>
    </row>
    <row r="421" ht="16.5" customHeight="1">
      <c r="A421" s="15">
        <v>7580202</v>
      </c>
      <c r="B421" s="15" t="s">
        <v>1010</v>
      </c>
      <c r="AA421" s="18"/>
      <c r="AB421" s="18"/>
      <c r="AC421" s="15" t="s">
        <v>246</v>
      </c>
      <c r="AD421" s="15">
        <v>75803</v>
      </c>
      <c r="AE421" s="15">
        <v>7580301</v>
      </c>
      <c r="AF421" s="8" t="s">
        <v>1011</v>
      </c>
      <c r="AH421" s="7" t="str">
        <f t="shared" si="6"/>
        <v>Nông, lâm nghiệp và thủy sản75803 - Quản lý xây dựng</v>
      </c>
      <c r="AI421" s="15" t="s">
        <v>383</v>
      </c>
    </row>
    <row r="422" ht="16.5" customHeight="1">
      <c r="A422" s="15">
        <v>7580203</v>
      </c>
      <c r="B422" s="15" t="s">
        <v>1012</v>
      </c>
      <c r="AA422" s="18"/>
      <c r="AB422" s="18"/>
      <c r="AC422" s="15" t="s">
        <v>246</v>
      </c>
      <c r="AD422" s="15">
        <v>75803</v>
      </c>
      <c r="AE422" s="15">
        <v>7580302</v>
      </c>
      <c r="AF422" s="8" t="s">
        <v>1011</v>
      </c>
      <c r="AH422" s="7" t="str">
        <f t="shared" si="6"/>
        <v>Nông, lâm nghiệp và thủy sản75803 - Quản lý xây dựng</v>
      </c>
      <c r="AI422" s="15" t="s">
        <v>383</v>
      </c>
    </row>
    <row r="423" ht="16.5" customHeight="1">
      <c r="A423" s="15">
        <v>7580204</v>
      </c>
      <c r="B423" s="15" t="s">
        <v>1013</v>
      </c>
      <c r="AA423" s="18"/>
      <c r="AB423" s="18"/>
      <c r="AC423" s="15" t="s">
        <v>246</v>
      </c>
      <c r="AD423" s="15">
        <v>75890</v>
      </c>
      <c r="AE423" s="15">
        <v>7589001</v>
      </c>
      <c r="AF423" s="8" t="s">
        <v>1014</v>
      </c>
      <c r="AH423" s="7" t="str">
        <f t="shared" si="6"/>
        <v>Nông, lâm nghiệp và thủy sản75890 - Khác</v>
      </c>
      <c r="AI423" s="15" t="s">
        <v>174</v>
      </c>
    </row>
    <row r="424" ht="16.5" customHeight="1">
      <c r="A424" s="15">
        <v>7580205</v>
      </c>
      <c r="B424" s="15" t="s">
        <v>1015</v>
      </c>
      <c r="AA424" s="18"/>
      <c r="AB424" s="18"/>
      <c r="AC424" s="15" t="s">
        <v>246</v>
      </c>
      <c r="AD424" s="15">
        <v>76201</v>
      </c>
      <c r="AE424" s="15">
        <v>7620101</v>
      </c>
      <c r="AF424" s="8" t="s">
        <v>1016</v>
      </c>
      <c r="AH424" s="7" t="str">
        <f t="shared" si="6"/>
        <v>Nông, lâm nghiệp và thủy sản76201 - Nông nghiệp</v>
      </c>
      <c r="AI424" s="15" t="s">
        <v>387</v>
      </c>
    </row>
    <row r="425" ht="16.5" customHeight="1">
      <c r="A425" s="15">
        <v>7580210</v>
      </c>
      <c r="B425" s="15" t="s">
        <v>1017</v>
      </c>
      <c r="AA425" s="18"/>
      <c r="AB425" s="18"/>
      <c r="AC425" s="15" t="s">
        <v>246</v>
      </c>
      <c r="AD425" s="15">
        <v>76201</v>
      </c>
      <c r="AE425" s="15">
        <v>7620102</v>
      </c>
      <c r="AF425" s="8" t="s">
        <v>1016</v>
      </c>
      <c r="AH425" s="7" t="str">
        <f t="shared" si="6"/>
        <v>Nông, lâm nghiệp và thủy sản76201 - Nông nghiệp</v>
      </c>
      <c r="AI425" s="15" t="s">
        <v>387</v>
      </c>
    </row>
    <row r="426" ht="16.5" customHeight="1">
      <c r="A426" s="15">
        <v>7580211</v>
      </c>
      <c r="B426" s="15" t="s">
        <v>1018</v>
      </c>
      <c r="AA426" s="18"/>
      <c r="AB426" s="18"/>
      <c r="AC426" s="15" t="s">
        <v>246</v>
      </c>
      <c r="AD426" s="15">
        <v>76201</v>
      </c>
      <c r="AE426" s="15">
        <v>7620103</v>
      </c>
      <c r="AF426" s="8" t="s">
        <v>1016</v>
      </c>
      <c r="AH426" s="7" t="str">
        <f t="shared" si="6"/>
        <v>Nông, lâm nghiệp và thủy sản76201 - Nông nghiệp</v>
      </c>
      <c r="AI426" s="15" t="s">
        <v>387</v>
      </c>
    </row>
    <row r="427" ht="16.5" customHeight="1">
      <c r="A427" s="15">
        <v>7580212</v>
      </c>
      <c r="B427" s="15" t="s">
        <v>1019</v>
      </c>
      <c r="AA427" s="18"/>
      <c r="AB427" s="18"/>
      <c r="AC427" s="15" t="s">
        <v>246</v>
      </c>
      <c r="AD427" s="15">
        <v>76201</v>
      </c>
      <c r="AE427" s="15">
        <v>7620105</v>
      </c>
      <c r="AF427" s="8" t="s">
        <v>1016</v>
      </c>
      <c r="AH427" s="7" t="str">
        <f t="shared" si="6"/>
        <v>Nông, lâm nghiệp và thủy sản76201 - Nông nghiệp</v>
      </c>
      <c r="AI427" s="15" t="s">
        <v>387</v>
      </c>
    </row>
    <row r="428" ht="16.5" customHeight="1">
      <c r="A428" s="15">
        <v>7580213</v>
      </c>
      <c r="B428" s="15" t="s">
        <v>1020</v>
      </c>
      <c r="AA428" s="18"/>
      <c r="AB428" s="18"/>
      <c r="AC428" s="15" t="s">
        <v>246</v>
      </c>
      <c r="AD428" s="15">
        <v>76201</v>
      </c>
      <c r="AE428" s="15">
        <v>7620106</v>
      </c>
      <c r="AF428" s="8" t="s">
        <v>1016</v>
      </c>
      <c r="AH428" s="7" t="str">
        <f t="shared" si="6"/>
        <v>Nông, lâm nghiệp và thủy sản76201 - Nông nghiệp</v>
      </c>
      <c r="AI428" s="15" t="s">
        <v>387</v>
      </c>
    </row>
    <row r="429" ht="16.5" customHeight="1">
      <c r="A429" s="15">
        <v>7580301</v>
      </c>
      <c r="B429" s="15" t="s">
        <v>1021</v>
      </c>
      <c r="AA429" s="18"/>
      <c r="AB429" s="18"/>
      <c r="AC429" s="15" t="s">
        <v>246</v>
      </c>
      <c r="AD429" s="15">
        <v>76201</v>
      </c>
      <c r="AE429" s="15">
        <v>7620108</v>
      </c>
      <c r="AF429" s="8" t="s">
        <v>1016</v>
      </c>
      <c r="AH429" s="7" t="str">
        <f t="shared" si="6"/>
        <v>Nông, lâm nghiệp và thủy sản76201 - Nông nghiệp</v>
      </c>
      <c r="AI429" s="15" t="s">
        <v>387</v>
      </c>
    </row>
    <row r="430" ht="16.5" customHeight="1">
      <c r="A430" s="15">
        <v>7580302</v>
      </c>
      <c r="B430" s="15" t="s">
        <v>383</v>
      </c>
      <c r="AA430" s="18"/>
      <c r="AB430" s="18"/>
      <c r="AC430" s="15" t="s">
        <v>246</v>
      </c>
      <c r="AD430" s="15">
        <v>76201</v>
      </c>
      <c r="AE430" s="15">
        <v>7620109</v>
      </c>
      <c r="AF430" s="8" t="s">
        <v>1016</v>
      </c>
      <c r="AH430" s="7" t="str">
        <f t="shared" si="6"/>
        <v>Nông, lâm nghiệp và thủy sản76201 - Nông nghiệp</v>
      </c>
      <c r="AI430" s="15" t="s">
        <v>387</v>
      </c>
    </row>
    <row r="431" ht="16.5" customHeight="1">
      <c r="A431" s="15">
        <v>7589001</v>
      </c>
      <c r="B431" s="15" t="s">
        <v>1022</v>
      </c>
      <c r="AA431" s="18"/>
      <c r="AB431" s="18"/>
      <c r="AC431" s="15" t="s">
        <v>246</v>
      </c>
      <c r="AD431" s="15">
        <v>76201</v>
      </c>
      <c r="AE431" s="15">
        <v>7620110</v>
      </c>
      <c r="AF431" s="8" t="s">
        <v>1016</v>
      </c>
      <c r="AH431" s="7" t="str">
        <f t="shared" si="6"/>
        <v>Nông, lâm nghiệp và thủy sản76201 - Nông nghiệp</v>
      </c>
      <c r="AI431" s="15" t="s">
        <v>387</v>
      </c>
    </row>
    <row r="432" ht="16.5" customHeight="1">
      <c r="A432" s="15">
        <v>7620101</v>
      </c>
      <c r="B432" s="15" t="s">
        <v>387</v>
      </c>
      <c r="AA432" s="18"/>
      <c r="AB432" s="18"/>
      <c r="AC432" s="15" t="s">
        <v>246</v>
      </c>
      <c r="AD432" s="15">
        <v>76201</v>
      </c>
      <c r="AE432" s="15">
        <v>7620112</v>
      </c>
      <c r="AF432" s="8" t="s">
        <v>1016</v>
      </c>
      <c r="AH432" s="7" t="str">
        <f t="shared" si="6"/>
        <v>Nông, lâm nghiệp và thủy sản76201 - Nông nghiệp</v>
      </c>
      <c r="AI432" s="15" t="s">
        <v>387</v>
      </c>
    </row>
    <row r="433" ht="16.5" customHeight="1">
      <c r="A433" s="15">
        <v>7620102</v>
      </c>
      <c r="B433" s="15" t="s">
        <v>1023</v>
      </c>
      <c r="AA433" s="18"/>
      <c r="AB433" s="18"/>
      <c r="AC433" s="15" t="s">
        <v>246</v>
      </c>
      <c r="AD433" s="15">
        <v>76201</v>
      </c>
      <c r="AE433" s="15">
        <v>7620113</v>
      </c>
      <c r="AF433" s="8" t="s">
        <v>1016</v>
      </c>
      <c r="AH433" s="7" t="str">
        <f t="shared" si="6"/>
        <v>Nông, lâm nghiệp và thủy sản76201 - Nông nghiệp</v>
      </c>
      <c r="AI433" s="15" t="s">
        <v>387</v>
      </c>
    </row>
    <row r="434" ht="16.5" customHeight="1">
      <c r="A434" s="15">
        <v>7620103</v>
      </c>
      <c r="B434" s="15" t="s">
        <v>1024</v>
      </c>
      <c r="AA434" s="18"/>
      <c r="AB434" s="18"/>
      <c r="AC434" s="15" t="s">
        <v>246</v>
      </c>
      <c r="AD434" s="15">
        <v>76201</v>
      </c>
      <c r="AE434" s="15">
        <v>7620114</v>
      </c>
      <c r="AF434" s="8" t="s">
        <v>1016</v>
      </c>
      <c r="AH434" s="7" t="str">
        <f t="shared" si="6"/>
        <v>Nông, lâm nghiệp và thủy sản76201 - Nông nghiệp</v>
      </c>
      <c r="AI434" s="15" t="s">
        <v>387</v>
      </c>
    </row>
    <row r="435" ht="16.5" customHeight="1">
      <c r="A435" s="15">
        <v>7620105</v>
      </c>
      <c r="B435" s="15" t="s">
        <v>1025</v>
      </c>
      <c r="AA435" s="18"/>
      <c r="AB435" s="18"/>
      <c r="AC435" s="15" t="s">
        <v>246</v>
      </c>
      <c r="AD435" s="15">
        <v>76201</v>
      </c>
      <c r="AE435" s="15">
        <v>7620115</v>
      </c>
      <c r="AF435" s="8" t="s">
        <v>1016</v>
      </c>
      <c r="AH435" s="7" t="str">
        <f t="shared" si="6"/>
        <v>Nông, lâm nghiệp và thủy sản76201 - Nông nghiệp</v>
      </c>
      <c r="AI435" s="15" t="s">
        <v>387</v>
      </c>
    </row>
    <row r="436" ht="16.5" customHeight="1">
      <c r="A436" s="15">
        <v>7620106</v>
      </c>
      <c r="B436" s="15" t="s">
        <v>1026</v>
      </c>
      <c r="AA436" s="18"/>
      <c r="AB436" s="18"/>
      <c r="AC436" s="15" t="s">
        <v>246</v>
      </c>
      <c r="AD436" s="15">
        <v>76201</v>
      </c>
      <c r="AE436" s="15">
        <v>7620116</v>
      </c>
      <c r="AF436" s="8" t="s">
        <v>1016</v>
      </c>
      <c r="AH436" s="7" t="str">
        <f t="shared" si="6"/>
        <v>Nông, lâm nghiệp và thủy sản76201 - Nông nghiệp</v>
      </c>
      <c r="AI436" s="15" t="s">
        <v>387</v>
      </c>
    </row>
    <row r="437" ht="16.5" customHeight="1">
      <c r="A437" s="15">
        <v>7620108</v>
      </c>
      <c r="B437" s="15" t="s">
        <v>1027</v>
      </c>
      <c r="AA437" s="18"/>
      <c r="AB437" s="18"/>
      <c r="AC437" s="15" t="s">
        <v>246</v>
      </c>
      <c r="AD437" s="15">
        <v>76201</v>
      </c>
      <c r="AE437" s="15">
        <v>7620118</v>
      </c>
      <c r="AF437" s="8" t="s">
        <v>1016</v>
      </c>
      <c r="AH437" s="7" t="str">
        <f t="shared" si="6"/>
        <v>Nông, lâm nghiệp và thủy sản76201 - Nông nghiệp</v>
      </c>
      <c r="AI437" s="15" t="s">
        <v>387</v>
      </c>
    </row>
    <row r="438" ht="16.5" customHeight="1">
      <c r="A438" s="15">
        <v>7620109</v>
      </c>
      <c r="B438" s="15" t="s">
        <v>1028</v>
      </c>
      <c r="AA438" s="18"/>
      <c r="AB438" s="18"/>
      <c r="AC438" s="15" t="s">
        <v>246</v>
      </c>
      <c r="AD438" s="15">
        <v>76201</v>
      </c>
      <c r="AE438" s="15">
        <v>7620119</v>
      </c>
      <c r="AF438" s="8" t="s">
        <v>1016</v>
      </c>
      <c r="AH438" s="7" t="str">
        <f t="shared" si="6"/>
        <v>Nông, lâm nghiệp và thủy sản76201 - Nông nghiệp</v>
      </c>
      <c r="AI438" s="15" t="s">
        <v>387</v>
      </c>
    </row>
    <row r="439" ht="16.5" customHeight="1">
      <c r="A439" s="15">
        <v>7620110</v>
      </c>
      <c r="B439" s="15" t="s">
        <v>1029</v>
      </c>
      <c r="AA439" s="18"/>
      <c r="AB439" s="18"/>
      <c r="AC439" s="15" t="s">
        <v>246</v>
      </c>
      <c r="AD439" s="15">
        <v>76202</v>
      </c>
      <c r="AE439" s="15">
        <v>7620201</v>
      </c>
      <c r="AF439" s="8" t="s">
        <v>1030</v>
      </c>
      <c r="AH439" s="7" t="str">
        <f t="shared" si="6"/>
        <v>Nông, lâm nghiệp và thủy sản76202 - Lâm nghiệp</v>
      </c>
      <c r="AI439" s="15" t="s">
        <v>390</v>
      </c>
    </row>
    <row r="440" ht="16.5" customHeight="1">
      <c r="A440" s="15">
        <v>7620112</v>
      </c>
      <c r="B440" s="15" t="s">
        <v>1031</v>
      </c>
      <c r="AA440" s="18"/>
      <c r="AB440" s="18"/>
      <c r="AC440" s="15" t="s">
        <v>246</v>
      </c>
      <c r="AD440" s="15">
        <v>76202</v>
      </c>
      <c r="AE440" s="15">
        <v>7620202</v>
      </c>
      <c r="AF440" s="8" t="s">
        <v>1030</v>
      </c>
      <c r="AH440" s="7" t="str">
        <f t="shared" si="6"/>
        <v>Nông, lâm nghiệp và thủy sản76202 - Lâm nghiệp</v>
      </c>
      <c r="AI440" s="15" t="s">
        <v>390</v>
      </c>
    </row>
    <row r="441" ht="16.5" customHeight="1">
      <c r="A441" s="15">
        <v>7620113</v>
      </c>
      <c r="B441" s="15" t="s">
        <v>1032</v>
      </c>
      <c r="AA441" s="18"/>
      <c r="AB441" s="18"/>
      <c r="AC441" s="15" t="s">
        <v>246</v>
      </c>
      <c r="AD441" s="15">
        <v>76202</v>
      </c>
      <c r="AE441" s="15">
        <v>7620205</v>
      </c>
      <c r="AF441" s="8" t="s">
        <v>1030</v>
      </c>
      <c r="AH441" s="7" t="str">
        <f t="shared" si="6"/>
        <v>Nông, lâm nghiệp và thủy sản76202 - Lâm nghiệp</v>
      </c>
      <c r="AI441" s="15" t="s">
        <v>390</v>
      </c>
    </row>
    <row r="442" ht="16.5" customHeight="1">
      <c r="A442" s="15">
        <v>7620114</v>
      </c>
      <c r="B442" s="15" t="s">
        <v>1033</v>
      </c>
      <c r="AA442" s="18"/>
      <c r="AB442" s="18"/>
      <c r="AC442" s="15" t="s">
        <v>246</v>
      </c>
      <c r="AD442" s="15">
        <v>76202</v>
      </c>
      <c r="AE442" s="15">
        <v>7620211</v>
      </c>
      <c r="AF442" s="8" t="s">
        <v>1030</v>
      </c>
      <c r="AH442" s="7" t="str">
        <f t="shared" si="6"/>
        <v>Nông, lâm nghiệp và thủy sản76202 - Lâm nghiệp</v>
      </c>
      <c r="AI442" s="15" t="s">
        <v>390</v>
      </c>
    </row>
    <row r="443" ht="16.5" customHeight="1">
      <c r="A443" s="15">
        <v>7620115</v>
      </c>
      <c r="B443" s="15" t="s">
        <v>1034</v>
      </c>
      <c r="AA443" s="18"/>
      <c r="AB443" s="18"/>
      <c r="AC443" s="15" t="s">
        <v>246</v>
      </c>
      <c r="AD443" s="15">
        <v>76203</v>
      </c>
      <c r="AE443" s="15">
        <v>7620301</v>
      </c>
      <c r="AF443" s="8" t="s">
        <v>1035</v>
      </c>
      <c r="AH443" s="7" t="str">
        <f t="shared" si="6"/>
        <v>Nông, lâm nghiệp và thủy sản76203 - Thủy sản</v>
      </c>
      <c r="AI443" s="15" t="s">
        <v>393</v>
      </c>
    </row>
    <row r="444" ht="16.5" customHeight="1">
      <c r="A444" s="15">
        <v>7620116</v>
      </c>
      <c r="B444" s="15" t="s">
        <v>1036</v>
      </c>
      <c r="AA444" s="18"/>
      <c r="AB444" s="18"/>
      <c r="AC444" s="15" t="s">
        <v>246</v>
      </c>
      <c r="AD444" s="15">
        <v>76203</v>
      </c>
      <c r="AE444" s="15">
        <v>7620302</v>
      </c>
      <c r="AF444" s="8" t="s">
        <v>1035</v>
      </c>
      <c r="AH444" s="7" t="str">
        <f t="shared" si="6"/>
        <v>Nông, lâm nghiệp và thủy sản76203 - Thủy sản</v>
      </c>
      <c r="AI444" s="15" t="s">
        <v>393</v>
      </c>
    </row>
    <row r="445" ht="16.5" customHeight="1">
      <c r="A445" s="15">
        <v>7620118</v>
      </c>
      <c r="B445" s="15" t="s">
        <v>1037</v>
      </c>
      <c r="AA445" s="18"/>
      <c r="AB445" s="18"/>
      <c r="AC445" s="15" t="s">
        <v>253</v>
      </c>
      <c r="AD445" s="15">
        <v>76203</v>
      </c>
      <c r="AE445" s="15">
        <v>7620303</v>
      </c>
      <c r="AF445" s="8" t="s">
        <v>1038</v>
      </c>
      <c r="AH445" s="7" t="str">
        <f t="shared" si="6"/>
        <v>Thú y76203 - Thủy sản</v>
      </c>
      <c r="AI445" s="15" t="s">
        <v>393</v>
      </c>
    </row>
    <row r="446" ht="16.5" customHeight="1">
      <c r="A446" s="15">
        <v>7620119</v>
      </c>
      <c r="B446" s="15" t="s">
        <v>1026</v>
      </c>
      <c r="AA446" s="18"/>
      <c r="AB446" s="18"/>
      <c r="AC446" s="15" t="s">
        <v>260</v>
      </c>
      <c r="AD446" s="15">
        <v>76203</v>
      </c>
      <c r="AE446" s="15">
        <v>7620304</v>
      </c>
      <c r="AF446" s="8" t="s">
        <v>1039</v>
      </c>
      <c r="AH446" s="7" t="str">
        <f t="shared" si="6"/>
        <v>Sức khỏe76203 - Thủy sản</v>
      </c>
      <c r="AI446" s="15" t="s">
        <v>393</v>
      </c>
    </row>
    <row r="447" ht="16.5" customHeight="1">
      <c r="A447" s="15">
        <v>7620201</v>
      </c>
      <c r="B447" s="15" t="s">
        <v>1040</v>
      </c>
      <c r="AA447" s="18"/>
      <c r="AB447" s="18"/>
      <c r="AC447" s="15" t="s">
        <v>260</v>
      </c>
      <c r="AD447" s="15">
        <v>76203</v>
      </c>
      <c r="AE447" s="15">
        <v>7620305</v>
      </c>
      <c r="AF447" s="8" t="s">
        <v>1039</v>
      </c>
      <c r="AH447" s="7" t="str">
        <f t="shared" si="6"/>
        <v>Sức khỏe76203 - Thủy sản</v>
      </c>
      <c r="AI447" s="15" t="s">
        <v>393</v>
      </c>
    </row>
    <row r="448" ht="16.5" customHeight="1">
      <c r="A448" s="15">
        <v>7620202</v>
      </c>
      <c r="B448" s="15" t="s">
        <v>1041</v>
      </c>
      <c r="AA448" s="18"/>
      <c r="AB448" s="18"/>
      <c r="AC448" s="15" t="s">
        <v>260</v>
      </c>
      <c r="AD448" s="15">
        <v>76401</v>
      </c>
      <c r="AE448" s="15">
        <v>7640101</v>
      </c>
      <c r="AF448" s="8" t="s">
        <v>1042</v>
      </c>
      <c r="AH448" s="7" t="str">
        <f t="shared" si="6"/>
        <v>Sức khỏe76401 - Thú y</v>
      </c>
      <c r="AI448" s="15" t="s">
        <v>253</v>
      </c>
    </row>
    <row r="449" ht="16.5" customHeight="1">
      <c r="A449" s="15">
        <v>7620205</v>
      </c>
      <c r="B449" s="15" t="s">
        <v>1043</v>
      </c>
      <c r="AA449" s="18"/>
      <c r="AB449" s="18"/>
      <c r="AC449" s="15" t="s">
        <v>260</v>
      </c>
      <c r="AD449" s="15">
        <v>77201</v>
      </c>
      <c r="AE449" s="15">
        <v>7720101</v>
      </c>
      <c r="AF449" s="8" t="s">
        <v>1044</v>
      </c>
      <c r="AH449" s="7" t="str">
        <f t="shared" si="6"/>
        <v>Sức khỏe77201 - Y học</v>
      </c>
      <c r="AI449" s="15" t="s">
        <v>402</v>
      </c>
    </row>
    <row r="450" ht="16.5" customHeight="1">
      <c r="A450" s="15">
        <v>7620211</v>
      </c>
      <c r="B450" s="15" t="s">
        <v>1045</v>
      </c>
      <c r="AA450" s="18"/>
      <c r="AB450" s="18"/>
      <c r="AC450" s="15" t="s">
        <v>260</v>
      </c>
      <c r="AD450" s="15">
        <v>77201</v>
      </c>
      <c r="AE450" s="15">
        <v>7720110</v>
      </c>
      <c r="AF450" s="8" t="s">
        <v>1044</v>
      </c>
      <c r="AH450" s="7" t="str">
        <f t="shared" si="6"/>
        <v>Sức khỏe77201 - Y học</v>
      </c>
      <c r="AI450" s="15" t="s">
        <v>402</v>
      </c>
    </row>
    <row r="451" ht="16.5" customHeight="1">
      <c r="A451" s="15">
        <v>7620301</v>
      </c>
      <c r="B451" s="15" t="s">
        <v>1046</v>
      </c>
      <c r="AA451" s="18"/>
      <c r="AB451" s="18"/>
      <c r="AC451" s="15" t="s">
        <v>260</v>
      </c>
      <c r="AD451" s="15">
        <v>77201</v>
      </c>
      <c r="AE451" s="15">
        <v>7720115</v>
      </c>
      <c r="AF451" s="8" t="s">
        <v>1044</v>
      </c>
      <c r="AH451" s="7" t="str">
        <f t="shared" si="6"/>
        <v>Sức khỏe77201 - Y học</v>
      </c>
      <c r="AI451" s="15" t="s">
        <v>402</v>
      </c>
    </row>
    <row r="452" ht="16.5" customHeight="1">
      <c r="A452" s="15">
        <v>7620302</v>
      </c>
      <c r="B452" s="15" t="s">
        <v>1047</v>
      </c>
      <c r="AA452" s="18"/>
      <c r="AB452" s="18"/>
      <c r="AC452" s="15" t="s">
        <v>260</v>
      </c>
      <c r="AD452" s="15">
        <v>77202</v>
      </c>
      <c r="AE452" s="15">
        <v>7720201</v>
      </c>
      <c r="AF452" s="8" t="s">
        <v>1048</v>
      </c>
      <c r="AH452" s="7" t="str">
        <f t="shared" si="6"/>
        <v>Sức khỏe77202 - Dược học</v>
      </c>
      <c r="AI452" s="15" t="s">
        <v>405</v>
      </c>
    </row>
    <row r="453" ht="16.5" customHeight="1">
      <c r="A453" s="15">
        <v>7620303</v>
      </c>
      <c r="B453" s="15" t="s">
        <v>1049</v>
      </c>
      <c r="AA453" s="18"/>
      <c r="AB453" s="18"/>
      <c r="AC453" s="15" t="s">
        <v>260</v>
      </c>
      <c r="AD453" s="15">
        <v>77202</v>
      </c>
      <c r="AE453" s="15">
        <v>7720203</v>
      </c>
      <c r="AF453" s="8" t="s">
        <v>1048</v>
      </c>
      <c r="AH453" s="7" t="str">
        <f ref="AH453:AH516" t="shared" si="7">AC453&amp;AD453&amp;" - "&amp;AI453</f>
        <v>Sức khỏe77202 - Dược học</v>
      </c>
      <c r="AI453" s="15" t="s">
        <v>405</v>
      </c>
    </row>
    <row r="454" ht="16.5" customHeight="1">
      <c r="A454" s="15">
        <v>7620304</v>
      </c>
      <c r="B454" s="15" t="s">
        <v>1050</v>
      </c>
      <c r="AA454" s="18"/>
      <c r="AB454" s="18"/>
      <c r="AC454" s="15" t="s">
        <v>260</v>
      </c>
      <c r="AD454" s="15">
        <v>77203</v>
      </c>
      <c r="AE454" s="15">
        <v>7720301</v>
      </c>
      <c r="AF454" s="8" t="s">
        <v>1051</v>
      </c>
      <c r="AH454" s="7" t="str">
        <f t="shared" si="7"/>
        <v>Sức khỏe77203 - Điều dưỡng - hộ sinh</v>
      </c>
      <c r="AI454" s="15" t="s">
        <v>408</v>
      </c>
    </row>
    <row r="455" ht="16.5" customHeight="1">
      <c r="A455" s="15">
        <v>7620305</v>
      </c>
      <c r="B455" s="15" t="s">
        <v>1052</v>
      </c>
      <c r="AA455" s="18"/>
      <c r="AB455" s="18"/>
      <c r="AC455" s="15" t="s">
        <v>260</v>
      </c>
      <c r="AD455" s="15">
        <v>77203</v>
      </c>
      <c r="AE455" s="15">
        <v>7720302</v>
      </c>
      <c r="AF455" s="8" t="s">
        <v>1051</v>
      </c>
      <c r="AH455" s="7" t="str">
        <f t="shared" si="7"/>
        <v>Sức khỏe77203 - Điều dưỡng - hộ sinh</v>
      </c>
      <c r="AI455" s="15" t="s">
        <v>408</v>
      </c>
    </row>
    <row r="456" ht="16.5" customHeight="1">
      <c r="A456" s="15">
        <v>7640101</v>
      </c>
      <c r="B456" s="15" t="s">
        <v>253</v>
      </c>
      <c r="AA456" s="18"/>
      <c r="AB456" s="18"/>
      <c r="AC456" s="15" t="s">
        <v>260</v>
      </c>
      <c r="AD456" s="15">
        <v>77204</v>
      </c>
      <c r="AE456" s="15">
        <v>7720401</v>
      </c>
      <c r="AF456" s="8" t="s">
        <v>1053</v>
      </c>
      <c r="AH456" s="7" t="str">
        <f t="shared" si="7"/>
        <v>Sức khỏe77204 - Dinh dưỡng</v>
      </c>
      <c r="AI456" s="15" t="s">
        <v>411</v>
      </c>
    </row>
    <row r="457" ht="16.5" customHeight="1">
      <c r="A457" s="15">
        <v>7720101</v>
      </c>
      <c r="B457" s="15" t="s">
        <v>1054</v>
      </c>
      <c r="AA457" s="18"/>
      <c r="AB457" s="18"/>
      <c r="AC457" s="15" t="s">
        <v>260</v>
      </c>
      <c r="AD457" s="15">
        <v>77204</v>
      </c>
      <c r="AE457" s="15">
        <v>7720497</v>
      </c>
      <c r="AF457" s="8" t="s">
        <v>1053</v>
      </c>
      <c r="AH457" s="7" t="str">
        <f t="shared" si="7"/>
        <v>Sức khỏe77204 - Dinh dưỡng</v>
      </c>
      <c r="AI457" s="15" t="s">
        <v>411</v>
      </c>
    </row>
    <row r="458" ht="16.5" customHeight="1">
      <c r="A458" s="15">
        <v>7720110</v>
      </c>
      <c r="B458" s="15" t="s">
        <v>1055</v>
      </c>
      <c r="AA458" s="18"/>
      <c r="AB458" s="18"/>
      <c r="AC458" s="15" t="s">
        <v>260</v>
      </c>
      <c r="AD458" s="15">
        <v>77205</v>
      </c>
      <c r="AE458" s="15">
        <v>7720501</v>
      </c>
      <c r="AF458" s="8" t="s">
        <v>1056</v>
      </c>
      <c r="AH458" s="7" t="str">
        <f t="shared" si="7"/>
        <v>Sức khỏe77205 - Răng - Hàm - Mặt (Nha khoa)</v>
      </c>
      <c r="AI458" s="15" t="s">
        <v>414</v>
      </c>
    </row>
    <row r="459" ht="16.5" customHeight="1">
      <c r="A459" s="15">
        <v>7720115</v>
      </c>
      <c r="B459" s="15" t="s">
        <v>1057</v>
      </c>
      <c r="AA459" s="18"/>
      <c r="AB459" s="18"/>
      <c r="AC459" s="15" t="s">
        <v>260</v>
      </c>
      <c r="AD459" s="15">
        <v>77205</v>
      </c>
      <c r="AE459" s="15">
        <v>7720502</v>
      </c>
      <c r="AF459" s="8" t="s">
        <v>1056</v>
      </c>
      <c r="AH459" s="7" t="str">
        <f t="shared" si="7"/>
        <v>Sức khỏe77205 - Răng - Hàm - Mặt (Nha khoa)</v>
      </c>
      <c r="AI459" s="15" t="s">
        <v>414</v>
      </c>
    </row>
    <row r="460" ht="16.5" customHeight="1">
      <c r="A460" s="15">
        <v>7720201</v>
      </c>
      <c r="B460" s="15" t="s">
        <v>405</v>
      </c>
      <c r="AA460" s="18"/>
      <c r="AB460" s="18"/>
      <c r="AC460" s="15" t="s">
        <v>260</v>
      </c>
      <c r="AD460" s="15">
        <v>77206</v>
      </c>
      <c r="AE460" s="15">
        <v>7720601</v>
      </c>
      <c r="AF460" s="8" t="s">
        <v>1058</v>
      </c>
      <c r="AH460" s="7" t="str">
        <f t="shared" si="7"/>
        <v>Sức khỏe77206 - Kỹ thuật Y học</v>
      </c>
      <c r="AI460" s="15" t="s">
        <v>417</v>
      </c>
    </row>
    <row r="461" ht="16.5" customHeight="1">
      <c r="A461" s="15">
        <v>7720203</v>
      </c>
      <c r="B461" s="15" t="s">
        <v>1059</v>
      </c>
      <c r="AA461" s="18"/>
      <c r="AB461" s="18"/>
      <c r="AC461" s="15" t="s">
        <v>260</v>
      </c>
      <c r="AD461" s="15">
        <v>77206</v>
      </c>
      <c r="AE461" s="15">
        <v>7720602</v>
      </c>
      <c r="AF461" s="8" t="s">
        <v>1058</v>
      </c>
      <c r="AH461" s="7" t="str">
        <f t="shared" si="7"/>
        <v>Sức khỏe77206 - Kỹ thuật Y học</v>
      </c>
      <c r="AI461" s="15" t="s">
        <v>417</v>
      </c>
    </row>
    <row r="462" ht="16.5" customHeight="1">
      <c r="A462" s="15">
        <v>7720301</v>
      </c>
      <c r="B462" s="15" t="s">
        <v>1060</v>
      </c>
      <c r="AA462" s="18"/>
      <c r="AB462" s="18"/>
      <c r="AC462" s="15" t="s">
        <v>260</v>
      </c>
      <c r="AD462" s="15">
        <v>77206</v>
      </c>
      <c r="AE462" s="15">
        <v>7720603</v>
      </c>
      <c r="AF462" s="8" t="s">
        <v>1058</v>
      </c>
      <c r="AH462" s="7" t="str">
        <f t="shared" si="7"/>
        <v>Sức khỏe77206 - Kỹ thuật Y học</v>
      </c>
      <c r="AI462" s="15" t="s">
        <v>417</v>
      </c>
    </row>
    <row r="463" ht="16.5" customHeight="1">
      <c r="A463" s="15">
        <v>7720302</v>
      </c>
      <c r="B463" s="15" t="s">
        <v>1061</v>
      </c>
      <c r="AA463" s="18"/>
      <c r="AB463" s="18"/>
      <c r="AC463" s="15" t="s">
        <v>260</v>
      </c>
      <c r="AD463" s="15">
        <v>77206</v>
      </c>
      <c r="AE463" s="15">
        <v>7720699</v>
      </c>
      <c r="AF463" s="8" t="s">
        <v>1058</v>
      </c>
      <c r="AH463" s="7" t="str">
        <f t="shared" si="7"/>
        <v>Sức khỏe77206 - Kỹ thuật Y học</v>
      </c>
      <c r="AI463" s="15" t="s">
        <v>417</v>
      </c>
    </row>
    <row r="464" ht="16.5" customHeight="1">
      <c r="A464" s="15">
        <v>7720401</v>
      </c>
      <c r="B464" s="15" t="s">
        <v>411</v>
      </c>
      <c r="AA464" s="18"/>
      <c r="AB464" s="18"/>
      <c r="AC464" s="15" t="s">
        <v>260</v>
      </c>
      <c r="AD464" s="15">
        <v>77207</v>
      </c>
      <c r="AE464" s="15">
        <v>7720701</v>
      </c>
      <c r="AF464" s="8" t="s">
        <v>1062</v>
      </c>
      <c r="AH464" s="7" t="str">
        <f t="shared" si="7"/>
        <v>Sức khỏe77207 - Y tế công cộng</v>
      </c>
      <c r="AI464" s="15" t="s">
        <v>420</v>
      </c>
    </row>
    <row r="465" ht="16.5" customHeight="1">
      <c r="A465" s="15">
        <v>7720497</v>
      </c>
      <c r="B465" s="15" t="s">
        <v>1063</v>
      </c>
      <c r="AA465" s="18"/>
      <c r="AB465" s="18"/>
      <c r="AC465" s="15" t="s">
        <v>271</v>
      </c>
      <c r="AD465" s="15">
        <v>77208</v>
      </c>
      <c r="AE465" s="15">
        <v>7720801</v>
      </c>
      <c r="AF465" s="8" t="s">
        <v>1064</v>
      </c>
      <c r="AH465" s="7" t="str">
        <f t="shared" si="7"/>
        <v>Dịch vụ xã hội77208 - Quản lý Y tế</v>
      </c>
      <c r="AI465" s="15" t="s">
        <v>424</v>
      </c>
    </row>
    <row r="466" ht="16.5" customHeight="1">
      <c r="A466" s="15">
        <v>7720501</v>
      </c>
      <c r="B466" s="15" t="s">
        <v>620</v>
      </c>
      <c r="AA466" s="18"/>
      <c r="AB466" s="18"/>
      <c r="AC466" s="15" t="s">
        <v>271</v>
      </c>
      <c r="AD466" s="15">
        <v>77208</v>
      </c>
      <c r="AE466" s="15">
        <v>7720802</v>
      </c>
      <c r="AF466" s="8" t="s">
        <v>1064</v>
      </c>
      <c r="AH466" s="7" t="str">
        <f t="shared" si="7"/>
        <v>Dịch vụ xã hội77208 - Quản lý Y tế</v>
      </c>
      <c r="AI466" s="15" t="s">
        <v>424</v>
      </c>
    </row>
    <row r="467" ht="16.5" customHeight="1">
      <c r="A467" s="15">
        <v>7720502</v>
      </c>
      <c r="B467" s="15" t="s">
        <v>1065</v>
      </c>
      <c r="AA467" s="18"/>
      <c r="AB467" s="18"/>
      <c r="AC467" s="15" t="s">
        <v>271</v>
      </c>
      <c r="AD467" s="15">
        <v>77290</v>
      </c>
      <c r="AE467" s="15">
        <v>7729001</v>
      </c>
      <c r="AF467" s="8" t="s">
        <v>1066</v>
      </c>
      <c r="AH467" s="7" t="str">
        <f t="shared" si="7"/>
        <v>Dịch vụ xã hội77290 - Khác</v>
      </c>
      <c r="AI467" s="15" t="s">
        <v>174</v>
      </c>
    </row>
    <row r="468" ht="16.5" customHeight="1">
      <c r="A468" s="15">
        <v>7720601</v>
      </c>
      <c r="B468" s="15" t="s">
        <v>1067</v>
      </c>
      <c r="AA468" s="18"/>
      <c r="AB468" s="18"/>
      <c r="AC468" s="15" t="s">
        <v>271</v>
      </c>
      <c r="AD468" s="15">
        <v>77601</v>
      </c>
      <c r="AE468" s="15">
        <v>7760101</v>
      </c>
      <c r="AF468" s="8" t="s">
        <v>1068</v>
      </c>
      <c r="AH468" s="7" t="str">
        <f t="shared" si="7"/>
        <v>Dịch vụ xã hội77601 - Công tác xã hội</v>
      </c>
      <c r="AI468" s="15" t="s">
        <v>431</v>
      </c>
    </row>
    <row r="469" ht="16.5" customHeight="1">
      <c r="A469" s="15">
        <v>7720602</v>
      </c>
      <c r="B469" s="15" t="s">
        <v>1069</v>
      </c>
      <c r="AA469" s="18"/>
      <c r="AB469" s="18"/>
      <c r="AC469" s="15" t="s">
        <v>274</v>
      </c>
      <c r="AD469" s="15">
        <v>77601</v>
      </c>
      <c r="AE469" s="15">
        <v>7760102</v>
      </c>
      <c r="AF469" s="8" t="s">
        <v>1070</v>
      </c>
      <c r="AH469" s="7" t="str">
        <f t="shared" si="7"/>
        <v>Du lịch, khách sạn, thể thao và dịch vụ cá nhân77601 - Công tác xã hội</v>
      </c>
      <c r="AI469" s="15" t="s">
        <v>431</v>
      </c>
    </row>
    <row r="470" ht="16.5" customHeight="1">
      <c r="A470" s="15">
        <v>7720603</v>
      </c>
      <c r="B470" s="15" t="s">
        <v>1071</v>
      </c>
      <c r="AA470" s="18"/>
      <c r="AB470" s="18"/>
      <c r="AC470" s="15" t="s">
        <v>274</v>
      </c>
      <c r="AD470" s="15">
        <v>77601</v>
      </c>
      <c r="AE470" s="15">
        <v>7760103</v>
      </c>
      <c r="AF470" s="8" t="s">
        <v>1070</v>
      </c>
      <c r="AH470" s="7" t="str">
        <f t="shared" si="7"/>
        <v>Du lịch, khách sạn, thể thao và dịch vụ cá nhân77601 - Công tác xã hội</v>
      </c>
      <c r="AI470" s="15" t="s">
        <v>431</v>
      </c>
    </row>
    <row r="471" ht="16.5" customHeight="1">
      <c r="A471" s="15">
        <v>7720699</v>
      </c>
      <c r="B471" s="15" t="s">
        <v>1072</v>
      </c>
      <c r="AA471" s="18"/>
      <c r="AB471" s="18"/>
      <c r="AC471" s="15" t="s">
        <v>274</v>
      </c>
      <c r="AD471" s="15">
        <v>77601</v>
      </c>
      <c r="AE471" s="15">
        <v>7760104</v>
      </c>
      <c r="AF471" s="8" t="s">
        <v>1070</v>
      </c>
      <c r="AH471" s="7" t="str">
        <f t="shared" si="7"/>
        <v>Du lịch, khách sạn, thể thao và dịch vụ cá nhân77601 - Công tác xã hội</v>
      </c>
      <c r="AI471" s="15" t="s">
        <v>431</v>
      </c>
    </row>
    <row r="472" ht="16.5" customHeight="1">
      <c r="A472" s="15">
        <v>7720701</v>
      </c>
      <c r="B472" s="15" t="s">
        <v>420</v>
      </c>
      <c r="AA472" s="18"/>
      <c r="AB472" s="18"/>
      <c r="AC472" s="15" t="s">
        <v>274</v>
      </c>
      <c r="AD472" s="15">
        <v>78101</v>
      </c>
      <c r="AE472" s="15">
        <v>7810101</v>
      </c>
      <c r="AF472" s="8" t="s">
        <v>1073</v>
      </c>
      <c r="AH472" s="7" t="str">
        <f t="shared" si="7"/>
        <v>Du lịch, khách sạn, thể thao và dịch vụ cá nhân78101 - Du lịch</v>
      </c>
      <c r="AI472" s="15" t="s">
        <v>436</v>
      </c>
    </row>
    <row r="473" ht="16.5" customHeight="1">
      <c r="A473" s="15">
        <v>7720801</v>
      </c>
      <c r="B473" s="15" t="s">
        <v>1074</v>
      </c>
      <c r="AA473" s="18"/>
      <c r="AB473" s="18"/>
      <c r="AC473" s="15" t="s">
        <v>274</v>
      </c>
      <c r="AD473" s="15">
        <v>78101</v>
      </c>
      <c r="AE473" s="15">
        <v>7810102</v>
      </c>
      <c r="AF473" s="8" t="s">
        <v>1073</v>
      </c>
      <c r="AH473" s="7" t="str">
        <f t="shared" si="7"/>
        <v>Du lịch, khách sạn, thể thao và dịch vụ cá nhân78101 - Du lịch</v>
      </c>
      <c r="AI473" s="15" t="s">
        <v>436</v>
      </c>
    </row>
    <row r="474" ht="16.5" customHeight="1">
      <c r="A474" s="15">
        <v>7720802</v>
      </c>
      <c r="B474" s="15" t="s">
        <v>1075</v>
      </c>
      <c r="AA474" s="18"/>
      <c r="AB474" s="18"/>
      <c r="AC474" s="15" t="s">
        <v>274</v>
      </c>
      <c r="AD474" s="15">
        <v>78101</v>
      </c>
      <c r="AE474" s="15">
        <v>7810103</v>
      </c>
      <c r="AF474" s="8" t="s">
        <v>1073</v>
      </c>
      <c r="AH474" s="7" t="str">
        <f t="shared" si="7"/>
        <v>Du lịch, khách sạn, thể thao và dịch vụ cá nhân78101 - Du lịch</v>
      </c>
      <c r="AI474" s="15" t="s">
        <v>436</v>
      </c>
    </row>
    <row r="475" ht="16.5" customHeight="1">
      <c r="A475" s="15">
        <v>7729001</v>
      </c>
      <c r="B475" s="15" t="s">
        <v>1076</v>
      </c>
      <c r="AA475" s="18"/>
      <c r="AB475" s="18"/>
      <c r="AC475" s="15" t="s">
        <v>274</v>
      </c>
      <c r="AD475" s="15">
        <v>78101</v>
      </c>
      <c r="AE475" s="15">
        <v>7810104</v>
      </c>
      <c r="AF475" s="8" t="s">
        <v>1073</v>
      </c>
      <c r="AH475" s="7" t="str">
        <f t="shared" si="7"/>
        <v>Du lịch, khách sạn, thể thao và dịch vụ cá nhân78101 - Du lịch</v>
      </c>
      <c r="AI475" s="15" t="s">
        <v>436</v>
      </c>
    </row>
    <row r="476" ht="16.5" customHeight="1">
      <c r="A476" s="15">
        <v>7760101</v>
      </c>
      <c r="B476" s="15" t="s">
        <v>431</v>
      </c>
      <c r="AA476" s="18"/>
      <c r="AB476" s="18"/>
      <c r="AC476" s="15" t="s">
        <v>274</v>
      </c>
      <c r="AD476" s="15">
        <v>78101</v>
      </c>
      <c r="AE476" s="15">
        <v>7810105</v>
      </c>
      <c r="AF476" s="8" t="s">
        <v>1073</v>
      </c>
      <c r="AH476" s="7" t="str">
        <f t="shared" si="7"/>
        <v>Du lịch, khách sạn, thể thao và dịch vụ cá nhân78101 - Du lịch</v>
      </c>
      <c r="AI476" s="15" t="s">
        <v>436</v>
      </c>
    </row>
    <row r="477" ht="16.5" customHeight="1">
      <c r="A477" s="15">
        <v>7760102</v>
      </c>
      <c r="B477" s="15" t="s">
        <v>1077</v>
      </c>
      <c r="AA477" s="18"/>
      <c r="AB477" s="18"/>
      <c r="AC477" s="15" t="s">
        <v>274</v>
      </c>
      <c r="AD477" s="15">
        <v>78101</v>
      </c>
      <c r="AE477" s="15">
        <v>7810106</v>
      </c>
      <c r="AF477" s="8" t="s">
        <v>1073</v>
      </c>
      <c r="AH477" s="7" t="str">
        <f t="shared" si="7"/>
        <v>Du lịch, khách sạn, thể thao và dịch vụ cá nhân78101 - Du lịch</v>
      </c>
      <c r="AI477" s="15" t="s">
        <v>436</v>
      </c>
    </row>
    <row r="478" ht="16.5" customHeight="1">
      <c r="A478" s="15">
        <v>7760103</v>
      </c>
      <c r="B478" s="15" t="s">
        <v>1078</v>
      </c>
      <c r="AA478" s="18"/>
      <c r="AB478" s="18"/>
      <c r="AC478" s="15" t="s">
        <v>274</v>
      </c>
      <c r="AD478" s="15">
        <v>78102</v>
      </c>
      <c r="AE478" s="15">
        <v>7810201</v>
      </c>
      <c r="AF478" s="8" t="s">
        <v>1079</v>
      </c>
      <c r="AH478" s="7" t="str">
        <f t="shared" si="7"/>
        <v>Du lịch, khách sạn, thể thao và dịch vụ cá nhân78102 - Khách sạn, nhà hàng</v>
      </c>
      <c r="AI478" s="15" t="s">
        <v>439</v>
      </c>
    </row>
    <row r="479" ht="16.5" customHeight="1">
      <c r="A479" s="15">
        <v>7760104</v>
      </c>
      <c r="B479" s="15" t="s">
        <v>1080</v>
      </c>
      <c r="AA479" s="18"/>
      <c r="AB479" s="18"/>
      <c r="AC479" s="15" t="s">
        <v>274</v>
      </c>
      <c r="AD479" s="15">
        <v>78102</v>
      </c>
      <c r="AE479" s="15">
        <v>7810202</v>
      </c>
      <c r="AF479" s="8" t="s">
        <v>1079</v>
      </c>
      <c r="AH479" s="7" t="str">
        <f t="shared" si="7"/>
        <v>Du lịch, khách sạn, thể thao và dịch vụ cá nhân78102 - Khách sạn, nhà hàng</v>
      </c>
      <c r="AI479" s="15" t="s">
        <v>439</v>
      </c>
    </row>
    <row r="480" ht="16.5" customHeight="1">
      <c r="A480" s="15">
        <v>7810101</v>
      </c>
      <c r="B480" s="15" t="s">
        <v>436</v>
      </c>
      <c r="AA480" s="18"/>
      <c r="AB480" s="18"/>
      <c r="AC480" s="15" t="s">
        <v>274</v>
      </c>
      <c r="AD480" s="15">
        <v>78102</v>
      </c>
      <c r="AE480" s="15">
        <v>7810203</v>
      </c>
      <c r="AF480" s="8" t="s">
        <v>1079</v>
      </c>
      <c r="AH480" s="7" t="str">
        <f t="shared" si="7"/>
        <v>Du lịch, khách sạn, thể thao và dịch vụ cá nhân78102 - Khách sạn, nhà hàng</v>
      </c>
      <c r="AI480" s="15" t="s">
        <v>439</v>
      </c>
    </row>
    <row r="481" ht="16.5" customHeight="1">
      <c r="A481" s="15">
        <v>7810102</v>
      </c>
      <c r="B481" s="15" t="s">
        <v>1081</v>
      </c>
      <c r="AA481" s="18"/>
      <c r="AB481" s="18"/>
      <c r="AC481" s="15" t="s">
        <v>274</v>
      </c>
      <c r="AD481" s="15">
        <v>78103</v>
      </c>
      <c r="AE481" s="15">
        <v>7810301</v>
      </c>
      <c r="AF481" s="8" t="s">
        <v>1082</v>
      </c>
      <c r="AH481" s="7" t="str">
        <f t="shared" si="7"/>
        <v>Du lịch, khách sạn, thể thao và dịch vụ cá nhân78103 - Thể dục, thể thao</v>
      </c>
      <c r="AI481" s="15" t="s">
        <v>442</v>
      </c>
    </row>
    <row r="482" ht="16.5" customHeight="1">
      <c r="A482" s="15">
        <v>7810103</v>
      </c>
      <c r="B482" s="15" t="s">
        <v>1083</v>
      </c>
      <c r="AA482" s="18"/>
      <c r="AB482" s="18"/>
      <c r="AC482" s="15" t="s">
        <v>277</v>
      </c>
      <c r="AD482" s="15">
        <v>78103</v>
      </c>
      <c r="AE482" s="15">
        <v>7810302</v>
      </c>
      <c r="AF482" s="8" t="s">
        <v>1084</v>
      </c>
      <c r="AH482" s="7" t="str">
        <f t="shared" si="7"/>
        <v>Dịch vụ vận tải78103 - Thể dục, thể thao</v>
      </c>
      <c r="AI482" s="15" t="s">
        <v>442</v>
      </c>
    </row>
    <row r="483" ht="16.5" customHeight="1">
      <c r="A483" s="15">
        <v>7810104</v>
      </c>
      <c r="B483" s="15" t="s">
        <v>1085</v>
      </c>
      <c r="AA483" s="18"/>
      <c r="AB483" s="18"/>
      <c r="AC483" s="15" t="s">
        <v>277</v>
      </c>
      <c r="AD483" s="15">
        <v>78105</v>
      </c>
      <c r="AE483" s="15">
        <v>7810501</v>
      </c>
      <c r="AF483" s="8" t="s">
        <v>1086</v>
      </c>
      <c r="AH483" s="7" t="str">
        <f t="shared" si="7"/>
        <v>Dịch vụ vận tải78105 - Kinh tế gia đình</v>
      </c>
      <c r="AI483" s="15" t="s">
        <v>445</v>
      </c>
    </row>
    <row r="484" ht="16.5" customHeight="1">
      <c r="A484" s="15">
        <v>7810105</v>
      </c>
      <c r="B484" s="15" t="s">
        <v>1087</v>
      </c>
      <c r="AA484" s="18"/>
      <c r="AB484" s="18"/>
      <c r="AC484" s="15" t="s">
        <v>277</v>
      </c>
      <c r="AD484" s="15">
        <v>78105</v>
      </c>
      <c r="AE484" s="15">
        <v>7810502</v>
      </c>
      <c r="AF484" s="8" t="s">
        <v>1086</v>
      </c>
      <c r="AH484" s="7" t="str">
        <f t="shared" si="7"/>
        <v>Dịch vụ vận tải78105 - Kinh tế gia đình</v>
      </c>
      <c r="AI484" s="15" t="s">
        <v>445</v>
      </c>
    </row>
    <row r="485" ht="16.5" customHeight="1">
      <c r="A485" s="15">
        <v>7810106</v>
      </c>
      <c r="B485" s="15" t="s">
        <v>1088</v>
      </c>
      <c r="AA485" s="18"/>
      <c r="AB485" s="18"/>
      <c r="AC485" s="15" t="s">
        <v>277</v>
      </c>
      <c r="AD485" s="15">
        <v>78190</v>
      </c>
      <c r="AE485" s="15">
        <v>7819009</v>
      </c>
      <c r="AF485" s="8" t="s">
        <v>1089</v>
      </c>
      <c r="AH485" s="7" t="str">
        <f t="shared" si="7"/>
        <v>Dịch vụ vận tải78190 - Khác</v>
      </c>
      <c r="AI485" s="15" t="s">
        <v>174</v>
      </c>
    </row>
    <row r="486" ht="16.5" customHeight="1">
      <c r="A486" s="15">
        <v>7810201</v>
      </c>
      <c r="B486" s="15" t="s">
        <v>1090</v>
      </c>
      <c r="AA486" s="18"/>
      <c r="AB486" s="18"/>
      <c r="AC486" s="15" t="s">
        <v>277</v>
      </c>
      <c r="AD486" s="15">
        <v>78190</v>
      </c>
      <c r="AE486" s="15">
        <v>7819010</v>
      </c>
      <c r="AF486" s="8" t="s">
        <v>1089</v>
      </c>
      <c r="AH486" s="7" t="str">
        <f t="shared" si="7"/>
        <v>Dịch vụ vận tải78190 - Khác</v>
      </c>
      <c r="AI486" s="15" t="s">
        <v>174</v>
      </c>
    </row>
    <row r="487" ht="16.5" customHeight="1">
      <c r="A487" s="15">
        <v>7810202</v>
      </c>
      <c r="B487" s="15" t="s">
        <v>1091</v>
      </c>
      <c r="AA487" s="18"/>
      <c r="AB487" s="18"/>
      <c r="AC487" s="15" t="s">
        <v>281</v>
      </c>
      <c r="AD487" s="15">
        <v>78401</v>
      </c>
      <c r="AE487" s="15">
        <v>7840101</v>
      </c>
      <c r="AF487" s="8" t="s">
        <v>1092</v>
      </c>
      <c r="AH487" s="7" t="str">
        <f t="shared" si="7"/>
        <v>Môi trường và bảo vệ môi trường78401 - Khai thác vận tải</v>
      </c>
      <c r="AI487" s="15" t="s">
        <v>451</v>
      </c>
    </row>
    <row r="488" ht="16.5" customHeight="1">
      <c r="A488" s="15">
        <v>7810203</v>
      </c>
      <c r="B488" s="15" t="s">
        <v>1093</v>
      </c>
      <c r="AA488" s="18"/>
      <c r="AB488" s="18"/>
      <c r="AC488" s="15" t="s">
        <v>281</v>
      </c>
      <c r="AD488" s="15">
        <v>78401</v>
      </c>
      <c r="AE488" s="15">
        <v>7840102</v>
      </c>
      <c r="AF488" s="8" t="s">
        <v>1092</v>
      </c>
      <c r="AH488" s="7" t="str">
        <f t="shared" si="7"/>
        <v>Môi trường và bảo vệ môi trường78401 - Khai thác vận tải</v>
      </c>
      <c r="AI488" s="15" t="s">
        <v>451</v>
      </c>
    </row>
    <row r="489" ht="16.5" customHeight="1">
      <c r="A489" s="15">
        <v>7810301</v>
      </c>
      <c r="B489" s="15" t="s">
        <v>1094</v>
      </c>
      <c r="AA489" s="18"/>
      <c r="AB489" s="18"/>
      <c r="AC489" s="15" t="s">
        <v>281</v>
      </c>
      <c r="AD489" s="15">
        <v>78401</v>
      </c>
      <c r="AE489" s="15">
        <v>7840104</v>
      </c>
      <c r="AF489" s="8" t="s">
        <v>1092</v>
      </c>
      <c r="AH489" s="7" t="str">
        <f t="shared" si="7"/>
        <v>Môi trường và bảo vệ môi trường78401 - Khai thác vận tải</v>
      </c>
      <c r="AI489" s="15" t="s">
        <v>451</v>
      </c>
    </row>
    <row r="490" ht="16.5" customHeight="1">
      <c r="A490" s="15">
        <v>7810302</v>
      </c>
      <c r="B490" s="15" t="s">
        <v>218</v>
      </c>
      <c r="AA490" s="18"/>
      <c r="AB490" s="18"/>
      <c r="AC490" s="15" t="s">
        <v>281</v>
      </c>
      <c r="AD490" s="15">
        <v>78401</v>
      </c>
      <c r="AE490" s="15">
        <v>7840106</v>
      </c>
      <c r="AF490" s="8" t="s">
        <v>1092</v>
      </c>
      <c r="AH490" s="7" t="str">
        <f t="shared" si="7"/>
        <v>Môi trường và bảo vệ môi trường78401 - Khai thác vận tải</v>
      </c>
      <c r="AI490" s="15" t="s">
        <v>451</v>
      </c>
    </row>
    <row r="491" ht="16.5" customHeight="1">
      <c r="A491" s="15">
        <v>7810501</v>
      </c>
      <c r="B491" s="15" t="s">
        <v>445</v>
      </c>
      <c r="AA491" s="18"/>
      <c r="AB491" s="18"/>
      <c r="AC491" s="15" t="s">
        <v>281</v>
      </c>
      <c r="AD491" s="15">
        <v>78401</v>
      </c>
      <c r="AE491" s="15">
        <v>7840110</v>
      </c>
      <c r="AF491" s="8" t="s">
        <v>1092</v>
      </c>
      <c r="AH491" s="7" t="str">
        <f t="shared" si="7"/>
        <v>Môi trường và bảo vệ môi trường78401 - Khai thác vận tải</v>
      </c>
      <c r="AI491" s="15" t="s">
        <v>451</v>
      </c>
    </row>
    <row r="492" ht="16.5" customHeight="1">
      <c r="A492" s="15">
        <v>7810502</v>
      </c>
      <c r="B492" s="15" t="s">
        <v>1095</v>
      </c>
      <c r="AA492" s="18"/>
      <c r="AB492" s="18"/>
      <c r="AC492" s="15" t="s">
        <v>281</v>
      </c>
      <c r="AD492" s="15">
        <v>78501</v>
      </c>
      <c r="AE492" s="15">
        <v>7850101</v>
      </c>
      <c r="AF492" s="8" t="s">
        <v>1096</v>
      </c>
      <c r="AH492" s="7" t="str">
        <f t="shared" si="7"/>
        <v>Môi trường và bảo vệ môi trường78501 - Quản lý tài nguyên và môi trường</v>
      </c>
      <c r="AI492" s="15" t="s">
        <v>456</v>
      </c>
    </row>
    <row r="493" ht="16.5" customHeight="1">
      <c r="A493" s="15">
        <v>7819009</v>
      </c>
      <c r="B493" s="15" t="s">
        <v>1097</v>
      </c>
      <c r="AA493" s="18"/>
      <c r="AB493" s="18"/>
      <c r="AC493" s="15" t="s">
        <v>281</v>
      </c>
      <c r="AD493" s="15">
        <v>78501</v>
      </c>
      <c r="AE493" s="15">
        <v>7850102</v>
      </c>
      <c r="AF493" s="8" t="s">
        <v>1096</v>
      </c>
      <c r="AH493" s="7" t="str">
        <f t="shared" si="7"/>
        <v>Môi trường và bảo vệ môi trường78501 - Quản lý tài nguyên và môi trường</v>
      </c>
      <c r="AI493" s="15" t="s">
        <v>456</v>
      </c>
    </row>
    <row r="494" ht="16.5" customHeight="1">
      <c r="A494" s="15">
        <v>7819010</v>
      </c>
      <c r="B494" s="15" t="s">
        <v>1098</v>
      </c>
      <c r="AA494" s="18"/>
      <c r="AB494" s="18"/>
      <c r="AC494" s="15" t="s">
        <v>281</v>
      </c>
      <c r="AD494" s="15">
        <v>78501</v>
      </c>
      <c r="AE494" s="15">
        <v>7850103</v>
      </c>
      <c r="AF494" s="8" t="s">
        <v>1096</v>
      </c>
      <c r="AH494" s="7" t="str">
        <f t="shared" si="7"/>
        <v>Môi trường và bảo vệ môi trường78501 - Quản lý tài nguyên và môi trường</v>
      </c>
      <c r="AI494" s="15" t="s">
        <v>456</v>
      </c>
    </row>
    <row r="495" ht="16.5" customHeight="1">
      <c r="A495" s="15">
        <v>7840101</v>
      </c>
      <c r="B495" s="15" t="s">
        <v>451</v>
      </c>
      <c r="AA495" s="18"/>
      <c r="AB495" s="18"/>
      <c r="AC495" s="15" t="s">
        <v>281</v>
      </c>
      <c r="AD495" s="15">
        <v>78501</v>
      </c>
      <c r="AE495" s="15">
        <v>7850104</v>
      </c>
      <c r="AF495" s="8" t="s">
        <v>1096</v>
      </c>
      <c r="AH495" s="7" t="str">
        <f t="shared" si="7"/>
        <v>Môi trường và bảo vệ môi trường78501 - Quản lý tài nguyên và môi trường</v>
      </c>
      <c r="AI495" s="15" t="s">
        <v>456</v>
      </c>
    </row>
    <row r="496" ht="16.5" customHeight="1">
      <c r="A496" s="15">
        <v>7840102</v>
      </c>
      <c r="B496" s="15" t="s">
        <v>1099</v>
      </c>
      <c r="AA496" s="18"/>
      <c r="AB496" s="18"/>
      <c r="AC496" s="15" t="s">
        <v>281</v>
      </c>
      <c r="AD496" s="15">
        <v>78501</v>
      </c>
      <c r="AE496" s="15">
        <v>7850105</v>
      </c>
      <c r="AF496" s="8" t="s">
        <v>1096</v>
      </c>
      <c r="AH496" s="7" t="str">
        <f t="shared" si="7"/>
        <v>Môi trường và bảo vệ môi trường78501 - Quản lý tài nguyên và môi trường</v>
      </c>
      <c r="AI496" s="15" t="s">
        <v>456</v>
      </c>
    </row>
    <row r="497" ht="16.5" customHeight="1">
      <c r="A497" s="15">
        <v>7840104</v>
      </c>
      <c r="B497" s="15" t="s">
        <v>1100</v>
      </c>
      <c r="AA497" s="18"/>
      <c r="AB497" s="18"/>
      <c r="AC497" s="15" t="s">
        <v>281</v>
      </c>
      <c r="AD497" s="15">
        <v>78501</v>
      </c>
      <c r="AE497" s="15">
        <v>7850106</v>
      </c>
      <c r="AF497" s="8" t="s">
        <v>1096</v>
      </c>
      <c r="AH497" s="7" t="str">
        <f t="shared" si="7"/>
        <v>Môi trường và bảo vệ môi trường78501 - Quản lý tài nguyên và môi trường</v>
      </c>
      <c r="AI497" s="15" t="s">
        <v>456</v>
      </c>
    </row>
    <row r="498" ht="16.5" customHeight="1">
      <c r="A498" s="15">
        <v>7840106</v>
      </c>
      <c r="B498" s="15" t="s">
        <v>1101</v>
      </c>
      <c r="AA498" s="18"/>
      <c r="AB498" s="18"/>
      <c r="AC498" s="15" t="s">
        <v>281</v>
      </c>
      <c r="AD498" s="15">
        <v>78501</v>
      </c>
      <c r="AE498" s="15">
        <v>7850110</v>
      </c>
      <c r="AF498" s="8" t="s">
        <v>1096</v>
      </c>
      <c r="AH498" s="7" t="str">
        <f t="shared" si="7"/>
        <v>Môi trường và bảo vệ môi trường78501 - Quản lý tài nguyên và môi trường</v>
      </c>
      <c r="AI498" s="15" t="s">
        <v>456</v>
      </c>
    </row>
    <row r="499" ht="16.5" customHeight="1">
      <c r="A499" s="15">
        <v>7840110</v>
      </c>
      <c r="B499" s="15" t="s">
        <v>1102</v>
      </c>
      <c r="AA499" s="18"/>
      <c r="AB499" s="18"/>
      <c r="AC499" s="15" t="s">
        <v>281</v>
      </c>
      <c r="AD499" s="15">
        <v>78501</v>
      </c>
      <c r="AE499" s="15">
        <v>7850118</v>
      </c>
      <c r="AF499" s="8" t="s">
        <v>1096</v>
      </c>
      <c r="AH499" s="7" t="str">
        <f t="shared" si="7"/>
        <v>Môi trường và bảo vệ môi trường78501 - Quản lý tài nguyên và môi trường</v>
      </c>
      <c r="AI499" s="15" t="s">
        <v>456</v>
      </c>
    </row>
    <row r="500" ht="16.5" customHeight="1">
      <c r="A500" s="15">
        <v>7850101</v>
      </c>
      <c r="B500" s="15" t="s">
        <v>456</v>
      </c>
      <c r="AA500" s="18"/>
      <c r="AB500" s="18"/>
      <c r="AC500" s="15" t="s">
        <v>281</v>
      </c>
      <c r="AD500" s="15">
        <v>78501</v>
      </c>
      <c r="AE500" s="15">
        <v>7850195</v>
      </c>
      <c r="AF500" s="8" t="s">
        <v>1096</v>
      </c>
      <c r="AH500" s="7" t="str">
        <f t="shared" si="7"/>
        <v>Môi trường và bảo vệ môi trường78501 - Quản lý tài nguyên và môi trường</v>
      </c>
      <c r="AI500" s="15" t="s">
        <v>456</v>
      </c>
    </row>
    <row r="501" ht="16.5" customHeight="1">
      <c r="A501" s="15">
        <v>7850102</v>
      </c>
      <c r="B501" s="15" t="s">
        <v>1103</v>
      </c>
      <c r="AA501" s="18"/>
      <c r="AB501" s="18"/>
      <c r="AC501" s="15" t="s">
        <v>281</v>
      </c>
      <c r="AD501" s="15">
        <v>78501</v>
      </c>
      <c r="AE501" s="15">
        <v>7850197</v>
      </c>
      <c r="AF501" s="8" t="s">
        <v>1096</v>
      </c>
      <c r="AH501" s="7" t="str">
        <f t="shared" si="7"/>
        <v>Môi trường và bảo vệ môi trường78501 - Quản lý tài nguyên và môi trường</v>
      </c>
      <c r="AI501" s="15" t="s">
        <v>456</v>
      </c>
    </row>
    <row r="502" ht="16.5" customHeight="1">
      <c r="A502" s="15">
        <v>7850103</v>
      </c>
      <c r="B502" s="15" t="s">
        <v>1104</v>
      </c>
      <c r="AA502" s="18"/>
      <c r="AB502" s="18"/>
      <c r="AC502" s="15" t="s">
        <v>281</v>
      </c>
      <c r="AD502" s="15">
        <v>78501</v>
      </c>
      <c r="AE502" s="15">
        <v>7850198</v>
      </c>
      <c r="AF502" s="8" t="s">
        <v>1096</v>
      </c>
      <c r="AH502" s="7" t="str">
        <f t="shared" si="7"/>
        <v>Môi trường và bảo vệ môi trường78501 - Quản lý tài nguyên và môi trường</v>
      </c>
      <c r="AI502" s="15" t="s">
        <v>456</v>
      </c>
    </row>
    <row r="503" ht="16.5" customHeight="1">
      <c r="A503" s="15">
        <v>7850104</v>
      </c>
      <c r="B503" s="15" t="s">
        <v>1105</v>
      </c>
      <c r="AA503" s="18"/>
      <c r="AB503" s="18"/>
      <c r="AC503" s="15" t="s">
        <v>6</v>
      </c>
      <c r="AD503" s="15">
        <v>78501</v>
      </c>
      <c r="AE503" s="15">
        <v>7850199</v>
      </c>
      <c r="AF503" s="8" t="s">
        <v>1106</v>
      </c>
      <c r="AH503" s="7" t="str">
        <f t="shared" si="7"/>
        <v>An ninh, quốc phòng78501 - Quản lý tài nguyên và môi trường</v>
      </c>
      <c r="AI503" s="15" t="s">
        <v>456</v>
      </c>
    </row>
    <row r="504" ht="16.5" customHeight="1">
      <c r="A504" s="15">
        <v>7850105</v>
      </c>
      <c r="B504" s="15" t="s">
        <v>1107</v>
      </c>
      <c r="AA504" s="18"/>
      <c r="AB504" s="18"/>
      <c r="AC504" s="15" t="s">
        <v>6</v>
      </c>
      <c r="AD504" s="15">
        <v>78502</v>
      </c>
      <c r="AE504" s="15">
        <v>7850201</v>
      </c>
      <c r="AF504" s="8" t="s">
        <v>1108</v>
      </c>
      <c r="AH504" s="7" t="str">
        <f t="shared" si="7"/>
        <v>An ninh, quốc phòng78502 - Dịch vụ an toàn lao động và vệ sinh công nghiệp</v>
      </c>
      <c r="AI504" s="15" t="s">
        <v>459</v>
      </c>
    </row>
    <row r="505" ht="16.5" customHeight="1">
      <c r="A505" s="15">
        <v>7850106</v>
      </c>
      <c r="B505" s="15" t="s">
        <v>1109</v>
      </c>
      <c r="AA505" s="18"/>
      <c r="AB505" s="18"/>
      <c r="AC505" s="15" t="s">
        <v>6</v>
      </c>
      <c r="AD505" s="15">
        <v>78502</v>
      </c>
      <c r="AE505" s="15">
        <v>7850202</v>
      </c>
      <c r="AF505" s="8" t="s">
        <v>1108</v>
      </c>
      <c r="AH505" s="7" t="str">
        <f t="shared" si="7"/>
        <v>An ninh, quốc phòng78502 - Dịch vụ an toàn lao động và vệ sinh công nghiệp</v>
      </c>
      <c r="AI505" s="15" t="s">
        <v>459</v>
      </c>
    </row>
    <row r="506" ht="16.5" customHeight="1">
      <c r="A506" s="15">
        <v>7850110</v>
      </c>
      <c r="B506" s="15" t="s">
        <v>1005</v>
      </c>
      <c r="AA506" s="18"/>
      <c r="AB506" s="18"/>
      <c r="AC506" s="15" t="s">
        <v>6</v>
      </c>
      <c r="AD506" s="15">
        <v>78590</v>
      </c>
      <c r="AE506" s="15">
        <v>7859002</v>
      </c>
      <c r="AF506" s="8" t="s">
        <v>1110</v>
      </c>
      <c r="AH506" s="7" t="str">
        <f t="shared" si="7"/>
        <v>An ninh, quốc phòng78590 - Khác</v>
      </c>
      <c r="AI506" s="15" t="s">
        <v>174</v>
      </c>
    </row>
    <row r="507" ht="16.5" customHeight="1">
      <c r="A507" s="15">
        <v>7850118</v>
      </c>
      <c r="B507" s="15" t="s">
        <v>1111</v>
      </c>
      <c r="AA507" s="18"/>
      <c r="AB507" s="18"/>
      <c r="AC507" s="15" t="s">
        <v>6</v>
      </c>
      <c r="AD507" s="15">
        <v>78590</v>
      </c>
      <c r="AE507" s="15">
        <v>7859007</v>
      </c>
      <c r="AF507" s="8" t="s">
        <v>1110</v>
      </c>
      <c r="AH507" s="7" t="str">
        <f t="shared" si="7"/>
        <v>An ninh, quốc phòng78590 - Khác</v>
      </c>
      <c r="AI507" s="15" t="s">
        <v>174</v>
      </c>
    </row>
    <row r="508" ht="16.5" customHeight="1">
      <c r="A508" s="15">
        <v>7850195</v>
      </c>
      <c r="B508" s="15" t="s">
        <v>1112</v>
      </c>
      <c r="AA508" s="18"/>
      <c r="AB508" s="18"/>
      <c r="AC508" s="15" t="s">
        <v>6</v>
      </c>
      <c r="AD508" s="15">
        <v>78601</v>
      </c>
      <c r="AE508" s="15">
        <v>7860101</v>
      </c>
      <c r="AF508" s="8" t="s">
        <v>1113</v>
      </c>
      <c r="AH508" s="7" t="str">
        <f t="shared" si="7"/>
        <v>An ninh, quốc phòng78601 - An ninh và trật tự xã hội</v>
      </c>
      <c r="AI508" s="15" t="s">
        <v>464</v>
      </c>
    </row>
    <row r="509" ht="16.5" customHeight="1">
      <c r="A509" s="15">
        <v>7850197</v>
      </c>
      <c r="B509" s="15" t="s">
        <v>1114</v>
      </c>
      <c r="AA509" s="18"/>
      <c r="AB509" s="18"/>
      <c r="AC509" s="15" t="s">
        <v>6</v>
      </c>
      <c r="AD509" s="15">
        <v>78601</v>
      </c>
      <c r="AE509" s="15">
        <v>7860102</v>
      </c>
      <c r="AF509" s="8" t="s">
        <v>1113</v>
      </c>
      <c r="AH509" s="7" t="str">
        <f t="shared" si="7"/>
        <v>An ninh, quốc phòng78601 - An ninh và trật tự xã hội</v>
      </c>
      <c r="AI509" s="15" t="s">
        <v>464</v>
      </c>
    </row>
    <row r="510" ht="16.5" customHeight="1">
      <c r="A510" s="15">
        <v>7850198</v>
      </c>
      <c r="B510" s="15" t="s">
        <v>1115</v>
      </c>
      <c r="AA510" s="18"/>
      <c r="AB510" s="18"/>
      <c r="AC510" s="15" t="s">
        <v>6</v>
      </c>
      <c r="AD510" s="15">
        <v>78601</v>
      </c>
      <c r="AE510" s="15">
        <v>7860103</v>
      </c>
      <c r="AF510" s="8" t="s">
        <v>1113</v>
      </c>
      <c r="AH510" s="7" t="str">
        <f t="shared" si="7"/>
        <v>An ninh, quốc phòng78601 - An ninh và trật tự xã hội</v>
      </c>
      <c r="AI510" s="15" t="s">
        <v>464</v>
      </c>
    </row>
    <row r="511" ht="16.5" customHeight="1">
      <c r="A511" s="15">
        <v>7850199</v>
      </c>
      <c r="B511" s="15" t="s">
        <v>1116</v>
      </c>
      <c r="AA511" s="18"/>
      <c r="AB511" s="18"/>
      <c r="AC511" s="15" t="s">
        <v>6</v>
      </c>
      <c r="AD511" s="15">
        <v>78601</v>
      </c>
      <c r="AE511" s="15">
        <v>7860104</v>
      </c>
      <c r="AF511" s="8" t="s">
        <v>1113</v>
      </c>
      <c r="AH511" s="7" t="str">
        <f t="shared" si="7"/>
        <v>An ninh, quốc phòng78601 - An ninh và trật tự xã hội</v>
      </c>
      <c r="AI511" s="15" t="s">
        <v>464</v>
      </c>
    </row>
    <row r="512" ht="16.5" customHeight="1">
      <c r="A512" s="15">
        <v>7850201</v>
      </c>
      <c r="B512" s="15" t="s">
        <v>1117</v>
      </c>
      <c r="AA512" s="18"/>
      <c r="AB512" s="18"/>
      <c r="AC512" s="15" t="s">
        <v>6</v>
      </c>
      <c r="AD512" s="15">
        <v>78601</v>
      </c>
      <c r="AE512" s="15">
        <v>7860107</v>
      </c>
      <c r="AF512" s="8" t="s">
        <v>1113</v>
      </c>
      <c r="AH512" s="7" t="str">
        <f t="shared" si="7"/>
        <v>An ninh, quốc phòng78601 - An ninh và trật tự xã hội</v>
      </c>
      <c r="AI512" s="15" t="s">
        <v>464</v>
      </c>
    </row>
    <row r="513" ht="16.5" customHeight="1">
      <c r="A513" s="15">
        <v>7850202</v>
      </c>
      <c r="B513" s="15" t="s">
        <v>1118</v>
      </c>
      <c r="AA513" s="18"/>
      <c r="AB513" s="18"/>
      <c r="AC513" s="15" t="s">
        <v>6</v>
      </c>
      <c r="AD513" s="15">
        <v>78601</v>
      </c>
      <c r="AE513" s="15">
        <v>7860108</v>
      </c>
      <c r="AF513" s="8" t="s">
        <v>1113</v>
      </c>
      <c r="AH513" s="7" t="str">
        <f t="shared" si="7"/>
        <v>An ninh, quốc phòng78601 - An ninh và trật tự xã hội</v>
      </c>
      <c r="AI513" s="15" t="s">
        <v>464</v>
      </c>
    </row>
    <row r="514" ht="16.5" customHeight="1">
      <c r="A514" s="15">
        <v>7859002</v>
      </c>
      <c r="B514" s="15" t="s">
        <v>1119</v>
      </c>
      <c r="AA514" s="18"/>
      <c r="AB514" s="18"/>
      <c r="AC514" s="15" t="s">
        <v>6</v>
      </c>
      <c r="AD514" s="15">
        <v>78601</v>
      </c>
      <c r="AE514" s="15">
        <v>7860109</v>
      </c>
      <c r="AF514" s="8" t="s">
        <v>1113</v>
      </c>
      <c r="AH514" s="7" t="str">
        <f t="shared" si="7"/>
        <v>An ninh, quốc phòng78601 - An ninh và trật tự xã hội</v>
      </c>
      <c r="AI514" s="15" t="s">
        <v>464</v>
      </c>
    </row>
    <row r="515" ht="16.5" customHeight="1">
      <c r="A515" s="15">
        <v>7859007</v>
      </c>
      <c r="B515" s="15" t="s">
        <v>1120</v>
      </c>
      <c r="AA515" s="18"/>
      <c r="AB515" s="18"/>
      <c r="AC515" s="15" t="s">
        <v>6</v>
      </c>
      <c r="AD515" s="15">
        <v>78601</v>
      </c>
      <c r="AE515" s="15">
        <v>7860110</v>
      </c>
      <c r="AF515" s="8" t="s">
        <v>1113</v>
      </c>
      <c r="AH515" s="7" t="str">
        <f t="shared" si="7"/>
        <v>An ninh, quốc phòng78601 - An ninh và trật tự xã hội</v>
      </c>
      <c r="AI515" s="15" t="s">
        <v>464</v>
      </c>
    </row>
    <row r="516" ht="16.5" customHeight="1">
      <c r="A516" s="15">
        <v>7860101</v>
      </c>
      <c r="B516" s="15" t="s">
        <v>1121</v>
      </c>
      <c r="AA516" s="18"/>
      <c r="AB516" s="18"/>
      <c r="AC516" s="15" t="s">
        <v>6</v>
      </c>
      <c r="AD516" s="15">
        <v>78601</v>
      </c>
      <c r="AE516" s="15">
        <v>7860111</v>
      </c>
      <c r="AF516" s="8" t="s">
        <v>1113</v>
      </c>
      <c r="AH516" s="7" t="str">
        <f t="shared" si="7"/>
        <v>An ninh, quốc phòng78601 - An ninh và trật tự xã hội</v>
      </c>
      <c r="AI516" s="15" t="s">
        <v>464</v>
      </c>
    </row>
    <row r="517" ht="16.5" customHeight="1">
      <c r="A517" s="15">
        <v>7860102</v>
      </c>
      <c r="B517" s="15" t="s">
        <v>1122</v>
      </c>
      <c r="AA517" s="18"/>
      <c r="AB517" s="18"/>
      <c r="AC517" s="15" t="s">
        <v>6</v>
      </c>
      <c r="AD517" s="15">
        <v>78601</v>
      </c>
      <c r="AE517" s="15">
        <v>7860112</v>
      </c>
      <c r="AF517" s="8" t="s">
        <v>1113</v>
      </c>
      <c r="AH517" s="7" t="str">
        <f ref="AH517:AH580" t="shared" si="8">AC517&amp;AD517&amp;" - "&amp;AI517</f>
        <v>An ninh, quốc phòng78601 - An ninh và trật tự xã hội</v>
      </c>
      <c r="AI517" s="15" t="s">
        <v>464</v>
      </c>
    </row>
    <row r="518" ht="16.5" customHeight="1">
      <c r="A518" s="15">
        <v>7860103</v>
      </c>
      <c r="B518" s="15" t="s">
        <v>1123</v>
      </c>
      <c r="AA518" s="18"/>
      <c r="AB518" s="18"/>
      <c r="AC518" s="15" t="s">
        <v>6</v>
      </c>
      <c r="AD518" s="15">
        <v>78601</v>
      </c>
      <c r="AE518" s="15">
        <v>7860113</v>
      </c>
      <c r="AF518" s="8" t="s">
        <v>1113</v>
      </c>
      <c r="AH518" s="7" t="str">
        <f t="shared" si="8"/>
        <v>An ninh, quốc phòng78601 - An ninh và trật tự xã hội</v>
      </c>
      <c r="AI518" s="15" t="s">
        <v>464</v>
      </c>
    </row>
    <row r="519" ht="16.5" customHeight="1">
      <c r="A519" s="15">
        <v>7860104</v>
      </c>
      <c r="B519" s="15" t="s">
        <v>1124</v>
      </c>
      <c r="AA519" s="18"/>
      <c r="AB519" s="18"/>
      <c r="AC519" s="15" t="s">
        <v>6</v>
      </c>
      <c r="AD519" s="15">
        <v>78601</v>
      </c>
      <c r="AE519" s="15">
        <v>7860116</v>
      </c>
      <c r="AF519" s="8" t="s">
        <v>1113</v>
      </c>
      <c r="AH519" s="7" t="str">
        <f t="shared" si="8"/>
        <v>An ninh, quốc phòng78601 - An ninh và trật tự xã hội</v>
      </c>
      <c r="AI519" s="15" t="s">
        <v>464</v>
      </c>
    </row>
    <row r="520" ht="16.5" customHeight="1">
      <c r="A520" s="15">
        <v>7860107</v>
      </c>
      <c r="B520" s="15" t="s">
        <v>1125</v>
      </c>
      <c r="AA520" s="18"/>
      <c r="AB520" s="18"/>
      <c r="AC520" s="15" t="s">
        <v>6</v>
      </c>
      <c r="AD520" s="15">
        <v>78601</v>
      </c>
      <c r="AE520" s="15">
        <v>7860117</v>
      </c>
      <c r="AF520" s="8" t="s">
        <v>1113</v>
      </c>
      <c r="AH520" s="7" t="str">
        <f t="shared" si="8"/>
        <v>An ninh, quốc phòng78601 - An ninh và trật tự xã hội</v>
      </c>
      <c r="AI520" s="15" t="s">
        <v>464</v>
      </c>
    </row>
    <row r="521" ht="16.5" customHeight="1">
      <c r="A521" s="15">
        <v>7860108</v>
      </c>
      <c r="B521" s="15" t="s">
        <v>1126</v>
      </c>
      <c r="AA521" s="18"/>
      <c r="AB521" s="18"/>
      <c r="AC521" s="15" t="s">
        <v>6</v>
      </c>
      <c r="AD521" s="15">
        <v>78602</v>
      </c>
      <c r="AE521" s="15">
        <v>7860201</v>
      </c>
      <c r="AF521" s="8" t="s">
        <v>1127</v>
      </c>
      <c r="AH521" s="7" t="str">
        <f t="shared" si="8"/>
        <v>An ninh, quốc phòng78602 - Quân sự</v>
      </c>
      <c r="AI521" s="15" t="s">
        <v>467</v>
      </c>
    </row>
    <row r="522" ht="16.5" customHeight="1">
      <c r="A522" s="15">
        <v>7860109</v>
      </c>
      <c r="B522" s="15" t="s">
        <v>1128</v>
      </c>
      <c r="AA522" s="18"/>
      <c r="AB522" s="18"/>
      <c r="AC522" s="15" t="s">
        <v>6</v>
      </c>
      <c r="AD522" s="15">
        <v>78602</v>
      </c>
      <c r="AE522" s="15">
        <v>7860202</v>
      </c>
      <c r="AF522" s="8" t="s">
        <v>1127</v>
      </c>
      <c r="AH522" s="7" t="str">
        <f t="shared" si="8"/>
        <v>An ninh, quốc phòng78602 - Quân sự</v>
      </c>
      <c r="AI522" s="15" t="s">
        <v>467</v>
      </c>
    </row>
    <row r="523" ht="16.5" customHeight="1">
      <c r="A523" s="15">
        <v>7860110</v>
      </c>
      <c r="B523" s="15" t="s">
        <v>1129</v>
      </c>
      <c r="AA523" s="18"/>
      <c r="AB523" s="18"/>
      <c r="AC523" s="15" t="s">
        <v>6</v>
      </c>
      <c r="AD523" s="15">
        <v>78602</v>
      </c>
      <c r="AE523" s="15">
        <v>7860203</v>
      </c>
      <c r="AF523" s="8" t="s">
        <v>1127</v>
      </c>
      <c r="AH523" s="7" t="str">
        <f t="shared" si="8"/>
        <v>An ninh, quốc phòng78602 - Quân sự</v>
      </c>
      <c r="AI523" s="15" t="s">
        <v>467</v>
      </c>
    </row>
    <row r="524" ht="16.5" customHeight="1">
      <c r="A524" s="15">
        <v>7860111</v>
      </c>
      <c r="B524" s="15" t="s">
        <v>1130</v>
      </c>
      <c r="AA524" s="18"/>
      <c r="AB524" s="18"/>
      <c r="AC524" s="15" t="s">
        <v>6</v>
      </c>
      <c r="AD524" s="15">
        <v>78602</v>
      </c>
      <c r="AE524" s="15">
        <v>7860204</v>
      </c>
      <c r="AF524" s="8" t="s">
        <v>1127</v>
      </c>
      <c r="AH524" s="7" t="str">
        <f t="shared" si="8"/>
        <v>An ninh, quốc phòng78602 - Quân sự</v>
      </c>
      <c r="AI524" s="15" t="s">
        <v>467</v>
      </c>
    </row>
    <row r="525" ht="16.5" customHeight="1">
      <c r="A525" s="15">
        <v>7860112</v>
      </c>
      <c r="B525" s="15" t="s">
        <v>1131</v>
      </c>
      <c r="AA525" s="18"/>
      <c r="AB525" s="18"/>
      <c r="AC525" s="15" t="s">
        <v>6</v>
      </c>
      <c r="AD525" s="15">
        <v>78602</v>
      </c>
      <c r="AE525" s="15">
        <v>7860205</v>
      </c>
      <c r="AF525" s="8" t="s">
        <v>1127</v>
      </c>
      <c r="AH525" s="7" t="str">
        <f t="shared" si="8"/>
        <v>An ninh, quốc phòng78602 - Quân sự</v>
      </c>
      <c r="AI525" s="15" t="s">
        <v>467</v>
      </c>
    </row>
    <row r="526" ht="16.5" customHeight="1">
      <c r="A526" s="15">
        <v>7860113</v>
      </c>
      <c r="B526" s="15" t="s">
        <v>1132</v>
      </c>
      <c r="AA526" s="18"/>
      <c r="AB526" s="18"/>
      <c r="AC526" s="15" t="s">
        <v>6</v>
      </c>
      <c r="AD526" s="15">
        <v>78602</v>
      </c>
      <c r="AE526" s="15">
        <v>7860206</v>
      </c>
      <c r="AF526" s="8" t="s">
        <v>1127</v>
      </c>
      <c r="AH526" s="7" t="str">
        <f t="shared" si="8"/>
        <v>An ninh, quốc phòng78602 - Quân sự</v>
      </c>
      <c r="AI526" s="15" t="s">
        <v>467</v>
      </c>
    </row>
    <row r="527" ht="16.5" customHeight="1">
      <c r="A527" s="15">
        <v>7860116</v>
      </c>
      <c r="B527" s="15" t="s">
        <v>1133</v>
      </c>
      <c r="AA527" s="18"/>
      <c r="AB527" s="18"/>
      <c r="AC527" s="15" t="s">
        <v>6</v>
      </c>
      <c r="AD527" s="15">
        <v>78602</v>
      </c>
      <c r="AE527" s="15">
        <v>7860207</v>
      </c>
      <c r="AF527" s="8" t="s">
        <v>1127</v>
      </c>
      <c r="AH527" s="7" t="str">
        <f t="shared" si="8"/>
        <v>An ninh, quốc phòng78602 - Quân sự</v>
      </c>
      <c r="AI527" s="15" t="s">
        <v>467</v>
      </c>
    </row>
    <row r="528" ht="16.5" customHeight="1">
      <c r="A528" s="15">
        <v>7860117</v>
      </c>
      <c r="B528" s="15" t="s">
        <v>1134</v>
      </c>
      <c r="AA528" s="18"/>
      <c r="AB528" s="18"/>
      <c r="AC528" s="15" t="s">
        <v>6</v>
      </c>
      <c r="AD528" s="15">
        <v>78602</v>
      </c>
      <c r="AE528" s="15">
        <v>7860214</v>
      </c>
      <c r="AF528" s="8" t="s">
        <v>1127</v>
      </c>
      <c r="AH528" s="7" t="str">
        <f t="shared" si="8"/>
        <v>An ninh, quốc phòng78602 - Quân sự</v>
      </c>
      <c r="AI528" s="15" t="s">
        <v>467</v>
      </c>
    </row>
    <row r="529" ht="16.5" customHeight="1">
      <c r="A529" s="15">
        <v>7860201</v>
      </c>
      <c r="B529" s="15" t="s">
        <v>1135</v>
      </c>
      <c r="AA529" s="18"/>
      <c r="AB529" s="18"/>
      <c r="AC529" s="15" t="s">
        <v>6</v>
      </c>
      <c r="AD529" s="15">
        <v>78602</v>
      </c>
      <c r="AE529" s="15">
        <v>7860217</v>
      </c>
      <c r="AF529" s="8" t="s">
        <v>1127</v>
      </c>
      <c r="AH529" s="7" t="str">
        <f t="shared" si="8"/>
        <v>An ninh, quốc phòng78602 - Quân sự</v>
      </c>
      <c r="AI529" s="15" t="s">
        <v>467</v>
      </c>
    </row>
    <row r="530" ht="16.5" customHeight="1">
      <c r="A530" s="15">
        <v>7860202</v>
      </c>
      <c r="B530" s="15" t="s">
        <v>1136</v>
      </c>
      <c r="AA530" s="18"/>
      <c r="AB530" s="18"/>
      <c r="AC530" s="15" t="s">
        <v>6</v>
      </c>
      <c r="AD530" s="15">
        <v>78602</v>
      </c>
      <c r="AE530" s="15">
        <v>7860218</v>
      </c>
      <c r="AF530" s="8" t="s">
        <v>1127</v>
      </c>
      <c r="AH530" s="7" t="str">
        <f t="shared" si="8"/>
        <v>An ninh, quốc phòng78602 - Quân sự</v>
      </c>
      <c r="AI530" s="15" t="s">
        <v>467</v>
      </c>
    </row>
    <row r="531" ht="16.5" customHeight="1">
      <c r="A531" s="15">
        <v>7860203</v>
      </c>
      <c r="B531" s="15" t="s">
        <v>1137</v>
      </c>
      <c r="AA531" s="18"/>
      <c r="AB531" s="18"/>
      <c r="AC531" s="15" t="s">
        <v>6</v>
      </c>
      <c r="AD531" s="15">
        <v>78602</v>
      </c>
      <c r="AE531" s="15">
        <v>7860219</v>
      </c>
      <c r="AF531" s="8" t="s">
        <v>1127</v>
      </c>
      <c r="AH531" s="7" t="str">
        <f t="shared" si="8"/>
        <v>An ninh, quốc phòng78602 - Quân sự</v>
      </c>
      <c r="AI531" s="15" t="s">
        <v>467</v>
      </c>
    </row>
    <row r="532" ht="16.5" customHeight="1">
      <c r="A532" s="15">
        <v>7860204</v>
      </c>
      <c r="B532" s="15" t="s">
        <v>1138</v>
      </c>
      <c r="AA532" s="18"/>
      <c r="AB532" s="18"/>
      <c r="AC532" s="15" t="s">
        <v>6</v>
      </c>
      <c r="AD532" s="15">
        <v>78602</v>
      </c>
      <c r="AE532" s="15">
        <v>7860220</v>
      </c>
      <c r="AF532" s="8" t="s">
        <v>1127</v>
      </c>
      <c r="AH532" s="7" t="str">
        <f t="shared" si="8"/>
        <v>An ninh, quốc phòng78602 - Quân sự</v>
      </c>
      <c r="AI532" s="15" t="s">
        <v>467</v>
      </c>
    </row>
    <row r="533" ht="16.5" customHeight="1">
      <c r="A533" s="15">
        <v>7860205</v>
      </c>
      <c r="B533" s="15" t="s">
        <v>1139</v>
      </c>
      <c r="AA533" s="18"/>
      <c r="AB533" s="18"/>
      <c r="AC533" s="15" t="s">
        <v>6</v>
      </c>
      <c r="AD533" s="15">
        <v>78602</v>
      </c>
      <c r="AE533" s="15">
        <v>7860221</v>
      </c>
      <c r="AF533" s="8" t="s">
        <v>1127</v>
      </c>
      <c r="AH533" s="7" t="str">
        <f t="shared" si="8"/>
        <v>An ninh, quốc phòng78602 - Quân sự</v>
      </c>
      <c r="AI533" s="15" t="s">
        <v>467</v>
      </c>
    </row>
    <row r="534" ht="16.5" customHeight="1">
      <c r="A534" s="15">
        <v>7860206</v>
      </c>
      <c r="B534" s="15" t="s">
        <v>1140</v>
      </c>
      <c r="AA534" s="18"/>
      <c r="AB534" s="18"/>
      <c r="AC534" s="15" t="s">
        <v>6</v>
      </c>
      <c r="AD534" s="15">
        <v>78602</v>
      </c>
      <c r="AE534" s="15">
        <v>7860222</v>
      </c>
      <c r="AF534" s="8" t="s">
        <v>1127</v>
      </c>
      <c r="AH534" s="7" t="str">
        <f t="shared" si="8"/>
        <v>An ninh, quốc phòng78602 - Quân sự</v>
      </c>
      <c r="AI534" s="15" t="s">
        <v>467</v>
      </c>
    </row>
    <row r="535" ht="16.5" customHeight="1">
      <c r="A535" s="15">
        <v>7860207</v>
      </c>
      <c r="B535" s="15" t="s">
        <v>1141</v>
      </c>
      <c r="AA535" s="18"/>
      <c r="AB535" s="18"/>
      <c r="AC535" s="15" t="s">
        <v>6</v>
      </c>
      <c r="AD535" s="15">
        <v>78602</v>
      </c>
      <c r="AE535" s="15">
        <v>7860226</v>
      </c>
      <c r="AF535" s="8" t="s">
        <v>1127</v>
      </c>
      <c r="AH535" s="7" t="str">
        <f t="shared" si="8"/>
        <v>An ninh, quốc phòng78602 - Quân sự</v>
      </c>
      <c r="AI535" s="15" t="s">
        <v>467</v>
      </c>
    </row>
    <row r="536" ht="16.5" customHeight="1">
      <c r="A536" s="15">
        <v>7860214</v>
      </c>
      <c r="B536" s="15" t="s">
        <v>1142</v>
      </c>
      <c r="AA536" s="18"/>
      <c r="AB536" s="18"/>
      <c r="AC536" s="15" t="s">
        <v>6</v>
      </c>
      <c r="AD536" s="15">
        <v>78602</v>
      </c>
      <c r="AE536" s="15">
        <v>7860227</v>
      </c>
      <c r="AF536" s="8" t="s">
        <v>1127</v>
      </c>
      <c r="AH536" s="7" t="str">
        <f t="shared" si="8"/>
        <v>An ninh, quốc phòng78602 - Quân sự</v>
      </c>
      <c r="AI536" s="15" t="s">
        <v>467</v>
      </c>
    </row>
    <row r="537" ht="16.5" customHeight="1">
      <c r="A537" s="15">
        <v>7860217</v>
      </c>
      <c r="B537" s="15" t="s">
        <v>1143</v>
      </c>
      <c r="AA537" s="18"/>
      <c r="AB537" s="18"/>
      <c r="AC537" s="15" t="s">
        <v>164</v>
      </c>
      <c r="AD537" s="15">
        <v>78602</v>
      </c>
      <c r="AE537" s="15">
        <v>7860228</v>
      </c>
      <c r="AF537" s="8" t="s">
        <v>1144</v>
      </c>
      <c r="AH537" s="7" t="str">
        <f t="shared" si="8"/>
        <v>Lĩnh vực khác78602 - Quân sự</v>
      </c>
      <c r="AI537" s="15" t="s">
        <v>467</v>
      </c>
    </row>
    <row r="538" ht="16.5" customHeight="1">
      <c r="A538" s="15">
        <v>7860218</v>
      </c>
      <c r="B538" s="15" t="s">
        <v>1145</v>
      </c>
      <c r="AA538" s="18"/>
      <c r="AB538" s="18"/>
      <c r="AC538" s="15" t="s">
        <v>164</v>
      </c>
      <c r="AD538" s="15">
        <v>78602</v>
      </c>
      <c r="AE538" s="15">
        <v>7860229</v>
      </c>
      <c r="AF538" s="8" t="s">
        <v>1144</v>
      </c>
      <c r="AH538" s="7" t="str">
        <f t="shared" si="8"/>
        <v>Lĩnh vực khác78602 - Quân sự</v>
      </c>
      <c r="AI538" s="15" t="s">
        <v>467</v>
      </c>
    </row>
    <row r="539" ht="16.5" customHeight="1">
      <c r="A539" s="15">
        <v>7860219</v>
      </c>
      <c r="B539" s="15" t="s">
        <v>1146</v>
      </c>
      <c r="AA539" s="18"/>
      <c r="AB539" s="18"/>
      <c r="AC539" s="15" t="s">
        <v>164</v>
      </c>
      <c r="AD539" s="15">
        <v>78602</v>
      </c>
      <c r="AE539" s="15">
        <v>7860231</v>
      </c>
      <c r="AF539" s="8" t="s">
        <v>1144</v>
      </c>
      <c r="AH539" s="7" t="str">
        <f t="shared" si="8"/>
        <v>Lĩnh vực khác78602 - Quân sự</v>
      </c>
      <c r="AI539" s="15" t="s">
        <v>467</v>
      </c>
    </row>
    <row r="540" ht="16.5" customHeight="1">
      <c r="A540" s="15">
        <v>7860220</v>
      </c>
      <c r="B540" s="15" t="s">
        <v>1147</v>
      </c>
      <c r="AA540" s="18"/>
      <c r="AB540" s="18"/>
      <c r="AC540" s="15" t="s">
        <v>164</v>
      </c>
      <c r="AD540" s="15">
        <v>78602</v>
      </c>
      <c r="AE540" s="15">
        <v>7860232</v>
      </c>
      <c r="AF540" s="8" t="s">
        <v>1144</v>
      </c>
      <c r="AH540" s="7" t="str">
        <f t="shared" si="8"/>
        <v>Lĩnh vực khác78602 - Quân sự</v>
      </c>
      <c r="AI540" s="15" t="s">
        <v>467</v>
      </c>
    </row>
    <row r="541" ht="16.5" customHeight="1">
      <c r="A541" s="15">
        <v>7860221</v>
      </c>
      <c r="B541" s="15" t="s">
        <v>1147</v>
      </c>
      <c r="AA541" s="18"/>
      <c r="AB541" s="18"/>
      <c r="AC541" s="15" t="s">
        <v>164</v>
      </c>
      <c r="AD541" s="15">
        <v>78602</v>
      </c>
      <c r="AE541" s="15">
        <v>7860233</v>
      </c>
      <c r="AF541" s="8" t="s">
        <v>1144</v>
      </c>
      <c r="AH541" s="7" t="str">
        <f t="shared" si="8"/>
        <v>Lĩnh vực khác78602 - Quân sự</v>
      </c>
      <c r="AI541" s="15" t="s">
        <v>467</v>
      </c>
    </row>
    <row r="542" ht="16.5" customHeight="1">
      <c r="A542" s="15">
        <v>7860222</v>
      </c>
      <c r="B542" s="15" t="s">
        <v>1148</v>
      </c>
      <c r="AA542" s="18"/>
      <c r="AB542" s="18"/>
      <c r="AC542" s="15" t="s">
        <v>164</v>
      </c>
      <c r="AD542" s="15">
        <v>79001</v>
      </c>
      <c r="AE542" s="15">
        <v>7900101</v>
      </c>
      <c r="AF542" s="8" t="s">
        <v>1149</v>
      </c>
      <c r="AH542" s="7" t="str">
        <f t="shared" si="8"/>
        <v>Lĩnh vực khác79001 - Khác</v>
      </c>
      <c r="AI542" s="15" t="s">
        <v>174</v>
      </c>
    </row>
    <row r="543" ht="16.5" customHeight="1">
      <c r="A543" s="15">
        <v>7860226</v>
      </c>
      <c r="B543" s="15" t="s">
        <v>1150</v>
      </c>
      <c r="AA543" s="18"/>
      <c r="AB543" s="18"/>
      <c r="AC543" s="15" t="s">
        <v>164</v>
      </c>
      <c r="AD543" s="15">
        <v>79001</v>
      </c>
      <c r="AE543" s="15">
        <v>7900102</v>
      </c>
      <c r="AF543" s="8" t="s">
        <v>1149</v>
      </c>
      <c r="AH543" s="7" t="str">
        <f t="shared" si="8"/>
        <v>Lĩnh vực khác79001 - Khác</v>
      </c>
      <c r="AI543" s="15" t="s">
        <v>174</v>
      </c>
    </row>
    <row r="544" ht="16.5" customHeight="1">
      <c r="A544" s="15">
        <v>7860227</v>
      </c>
      <c r="B544" s="15" t="s">
        <v>1151</v>
      </c>
      <c r="AA544" s="18"/>
      <c r="AB544" s="18"/>
      <c r="AC544" s="15" t="s">
        <v>7</v>
      </c>
      <c r="AD544" s="15">
        <v>79001</v>
      </c>
      <c r="AE544" s="15">
        <v>7900103</v>
      </c>
      <c r="AF544" s="8" t="s">
        <v>1152</v>
      </c>
      <c r="AH544" s="7" t="str">
        <f t="shared" si="8"/>
        <v>Khoa học giáo dục và đào tạo giáo viên79001 - Khác</v>
      </c>
      <c r="AI544" s="15" t="s">
        <v>174</v>
      </c>
    </row>
    <row r="545" ht="16.5" customHeight="1">
      <c r="A545" s="15">
        <v>7860228</v>
      </c>
      <c r="B545" s="15" t="s">
        <v>1153</v>
      </c>
      <c r="AA545" s="18"/>
      <c r="AB545" s="18"/>
      <c r="AC545" s="15" t="s">
        <v>7</v>
      </c>
      <c r="AD545" s="15">
        <v>79001</v>
      </c>
      <c r="AE545" s="15">
        <v>7900104</v>
      </c>
      <c r="AF545" s="8" t="s">
        <v>1152</v>
      </c>
      <c r="AH545" s="7" t="str">
        <f t="shared" si="8"/>
        <v>Khoa học giáo dục và đào tạo giáo viên79001 - Khác</v>
      </c>
      <c r="AI545" s="15" t="s">
        <v>174</v>
      </c>
    </row>
    <row r="546" ht="16.5" customHeight="1">
      <c r="A546" s="15">
        <v>7860229</v>
      </c>
      <c r="B546" s="15" t="s">
        <v>1154</v>
      </c>
      <c r="AA546" s="18"/>
      <c r="AB546" s="18"/>
      <c r="AC546" s="15" t="s">
        <v>7</v>
      </c>
      <c r="AD546" s="15">
        <v>79001</v>
      </c>
      <c r="AE546" s="15">
        <v>7900189</v>
      </c>
      <c r="AF546" s="8" t="s">
        <v>1152</v>
      </c>
      <c r="AH546" s="7" t="str">
        <f t="shared" si="8"/>
        <v>Khoa học giáo dục và đào tạo giáo viên79001 - Khác</v>
      </c>
      <c r="AI546" s="15" t="s">
        <v>174</v>
      </c>
    </row>
    <row r="547" ht="16.5" customHeight="1">
      <c r="A547" s="15">
        <v>7860231</v>
      </c>
      <c r="B547" s="15" t="s">
        <v>1123</v>
      </c>
      <c r="AA547" s="18"/>
      <c r="AB547" s="18"/>
      <c r="AC547" s="15" t="s">
        <v>7</v>
      </c>
      <c r="AD547" s="15">
        <v>79002</v>
      </c>
      <c r="AE547" s="15">
        <v>7900204</v>
      </c>
      <c r="AF547" s="8" t="s">
        <v>1155</v>
      </c>
      <c r="AH547" s="7" t="str">
        <f t="shared" si="8"/>
        <v>Khoa học giáo dục và đào tạo giáo viên79002 - Khác</v>
      </c>
      <c r="AI547" s="15" t="s">
        <v>174</v>
      </c>
    </row>
    <row r="548" ht="16.5" customHeight="1">
      <c r="A548" s="15">
        <v>7860232</v>
      </c>
      <c r="B548" s="15" t="s">
        <v>1156</v>
      </c>
      <c r="AA548" s="18"/>
      <c r="AB548" s="18"/>
      <c r="AC548" s="15" t="s">
        <v>7</v>
      </c>
      <c r="AD548" s="15">
        <v>79002</v>
      </c>
      <c r="AE548" s="15">
        <v>7900205</v>
      </c>
      <c r="AF548" s="8" t="s">
        <v>1155</v>
      </c>
      <c r="AH548" s="7" t="str">
        <f t="shared" si="8"/>
        <v>Khoa học giáo dục và đào tạo giáo viên79002 - Khác</v>
      </c>
      <c r="AI548" s="15" t="s">
        <v>174</v>
      </c>
    </row>
    <row r="549" ht="16.5" customHeight="1">
      <c r="A549" s="15">
        <v>7860233</v>
      </c>
      <c r="B549" s="15" t="s">
        <v>1157</v>
      </c>
      <c r="AA549" s="18"/>
      <c r="AB549" s="18"/>
      <c r="AC549" s="15" t="s">
        <v>7</v>
      </c>
      <c r="AD549" s="15">
        <v>81401</v>
      </c>
      <c r="AE549" s="15">
        <v>8140101</v>
      </c>
      <c r="AF549" s="8" t="s">
        <v>1158</v>
      </c>
      <c r="AH549" s="7" t="str">
        <f t="shared" si="8"/>
        <v>Khoa học giáo dục và đào tạo giáo viên81401 - Khoa học giáo dục</v>
      </c>
      <c r="AI549" s="15" t="s">
        <v>154</v>
      </c>
    </row>
    <row r="550" ht="16.5" customHeight="1">
      <c r="A550" s="15">
        <v>7900101</v>
      </c>
      <c r="B550" s="15" t="s">
        <v>1159</v>
      </c>
      <c r="AA550" s="18"/>
      <c r="AB550" s="18"/>
      <c r="AC550" s="15" t="s">
        <v>7</v>
      </c>
      <c r="AD550" s="15">
        <v>81401</v>
      </c>
      <c r="AE550" s="15">
        <v>8140108</v>
      </c>
      <c r="AF550" s="8" t="s">
        <v>1158</v>
      </c>
      <c r="AH550" s="7" t="str">
        <f t="shared" si="8"/>
        <v>Khoa học giáo dục và đào tạo giáo viên81401 - Khoa học giáo dục</v>
      </c>
      <c r="AI550" s="15" t="s">
        <v>154</v>
      </c>
    </row>
    <row r="551" ht="16.5" customHeight="1">
      <c r="A551" s="15">
        <v>7900102</v>
      </c>
      <c r="B551" s="15" t="s">
        <v>1160</v>
      </c>
      <c r="AA551" s="18"/>
      <c r="AB551" s="18"/>
      <c r="AC551" s="15" t="s">
        <v>7</v>
      </c>
      <c r="AD551" s="15">
        <v>81401</v>
      </c>
      <c r="AE551" s="15">
        <v>8140110</v>
      </c>
      <c r="AF551" s="8" t="s">
        <v>1158</v>
      </c>
      <c r="AH551" s="7" t="str">
        <f t="shared" si="8"/>
        <v>Khoa học giáo dục và đào tạo giáo viên81401 - Khoa học giáo dục</v>
      </c>
      <c r="AI551" s="15" t="s">
        <v>154</v>
      </c>
    </row>
    <row r="552" ht="16.5" customHeight="1">
      <c r="A552" s="15">
        <v>7900103</v>
      </c>
      <c r="B552" s="15" t="s">
        <v>1161</v>
      </c>
      <c r="AA552" s="18"/>
      <c r="AB552" s="18"/>
      <c r="AC552" s="15" t="s">
        <v>7</v>
      </c>
      <c r="AD552" s="15">
        <v>81401</v>
      </c>
      <c r="AE552" s="15">
        <v>8140111</v>
      </c>
      <c r="AF552" s="8" t="s">
        <v>1158</v>
      </c>
      <c r="AH552" s="7" t="str">
        <f t="shared" si="8"/>
        <v>Khoa học giáo dục và đào tạo giáo viên81401 - Khoa học giáo dục</v>
      </c>
      <c r="AI552" s="15" t="s">
        <v>154</v>
      </c>
    </row>
    <row r="553" ht="16.5" customHeight="1">
      <c r="A553" s="15">
        <v>7900104</v>
      </c>
      <c r="B553" s="15" t="s">
        <v>1162</v>
      </c>
      <c r="AA553" s="18"/>
      <c r="AB553" s="18"/>
      <c r="AC553" s="15" t="s">
        <v>7</v>
      </c>
      <c r="AD553" s="15">
        <v>81401</v>
      </c>
      <c r="AE553" s="15">
        <v>8140113</v>
      </c>
      <c r="AF553" s="8" t="s">
        <v>1158</v>
      </c>
      <c r="AH553" s="7" t="str">
        <f t="shared" si="8"/>
        <v>Khoa học giáo dục và đào tạo giáo viên81401 - Khoa học giáo dục</v>
      </c>
      <c r="AI553" s="15" t="s">
        <v>154</v>
      </c>
    </row>
    <row r="554" ht="16.5" customHeight="1">
      <c r="A554" s="15">
        <v>7900189</v>
      </c>
      <c r="B554" s="15" t="s">
        <v>1163</v>
      </c>
      <c r="AA554" s="18"/>
      <c r="AB554" s="18"/>
      <c r="AC554" s="15" t="s">
        <v>7</v>
      </c>
      <c r="AD554" s="15">
        <v>81401</v>
      </c>
      <c r="AE554" s="15">
        <v>8140114</v>
      </c>
      <c r="AF554" s="8" t="s">
        <v>1158</v>
      </c>
      <c r="AH554" s="7" t="str">
        <f t="shared" si="8"/>
        <v>Khoa học giáo dục và đào tạo giáo viên81401 - Khoa học giáo dục</v>
      </c>
      <c r="AI554" s="15" t="s">
        <v>154</v>
      </c>
    </row>
    <row r="555" ht="16.5" customHeight="1">
      <c r="A555" s="15">
        <v>7900204</v>
      </c>
      <c r="B555" s="15" t="s">
        <v>1164</v>
      </c>
      <c r="AA555" s="18"/>
      <c r="AB555" s="18"/>
      <c r="AC555" s="15" t="s">
        <v>7</v>
      </c>
      <c r="AD555" s="15">
        <v>81401</v>
      </c>
      <c r="AE555" s="15">
        <v>8140115</v>
      </c>
      <c r="AF555" s="8" t="s">
        <v>1158</v>
      </c>
      <c r="AH555" s="7" t="str">
        <f t="shared" si="8"/>
        <v>Khoa học giáo dục và đào tạo giáo viên81401 - Khoa học giáo dục</v>
      </c>
      <c r="AI555" s="15" t="s">
        <v>154</v>
      </c>
    </row>
    <row r="556" ht="16.5" customHeight="1">
      <c r="A556" s="15">
        <v>7900205</v>
      </c>
      <c r="B556" s="15" t="s">
        <v>1165</v>
      </c>
      <c r="AA556" s="18"/>
      <c r="AB556" s="18"/>
      <c r="AC556" s="15" t="s">
        <v>7</v>
      </c>
      <c r="AD556" s="15">
        <v>81401</v>
      </c>
      <c r="AE556" s="15">
        <v>8140116</v>
      </c>
      <c r="AF556" s="8" t="s">
        <v>1158</v>
      </c>
      <c r="AH556" s="7" t="str">
        <f t="shared" si="8"/>
        <v>Khoa học giáo dục và đào tạo giáo viên81401 - Khoa học giáo dục</v>
      </c>
      <c r="AI556" s="15" t="s">
        <v>154</v>
      </c>
    </row>
    <row r="557" ht="16.5" customHeight="1">
      <c r="A557" s="15" t="s">
        <v>1166</v>
      </c>
      <c r="B557" s="15" t="s">
        <v>154</v>
      </c>
      <c r="AA557" s="18"/>
      <c r="AB557" s="18"/>
      <c r="AC557" s="15" t="s">
        <v>140</v>
      </c>
      <c r="AD557" s="15">
        <v>81401</v>
      </c>
      <c r="AE557" s="15">
        <v>8140117</v>
      </c>
      <c r="AF557" s="8" t="s">
        <v>1167</v>
      </c>
      <c r="AH557" s="7" t="str">
        <f t="shared" si="8"/>
        <v>Nghệ thuật81401 - Khoa học giáo dục</v>
      </c>
      <c r="AI557" s="15" t="s">
        <v>154</v>
      </c>
    </row>
    <row r="558" ht="16.5" customHeight="1">
      <c r="A558" s="15">
        <v>8140101</v>
      </c>
      <c r="B558" s="15" t="s">
        <v>308</v>
      </c>
      <c r="AA558" s="18"/>
      <c r="AB558" s="18"/>
      <c r="AC558" s="15" t="s">
        <v>140</v>
      </c>
      <c r="AD558" s="15">
        <v>81401</v>
      </c>
      <c r="AE558" s="15">
        <v>8140118</v>
      </c>
      <c r="AF558" s="8" t="s">
        <v>1167</v>
      </c>
      <c r="AH558" s="7" t="str">
        <f t="shared" si="8"/>
        <v>Nghệ thuật81401 - Khoa học giáo dục</v>
      </c>
      <c r="AI558" s="15" t="s">
        <v>154</v>
      </c>
    </row>
    <row r="559" ht="16.5" customHeight="1">
      <c r="A559" s="15">
        <v>8140108</v>
      </c>
      <c r="B559" s="15" t="s">
        <v>1168</v>
      </c>
      <c r="AA559" s="18"/>
      <c r="AB559" s="18"/>
      <c r="AC559" s="15" t="s">
        <v>140</v>
      </c>
      <c r="AD559" s="15">
        <v>81401</v>
      </c>
      <c r="AE559" s="15">
        <v>8140119</v>
      </c>
      <c r="AF559" s="8" t="s">
        <v>1167</v>
      </c>
      <c r="AH559" s="7" t="str">
        <f t="shared" si="8"/>
        <v>Nghệ thuật81401 - Khoa học giáo dục</v>
      </c>
      <c r="AI559" s="15" t="s">
        <v>154</v>
      </c>
    </row>
    <row r="560" ht="16.5" customHeight="1">
      <c r="A560" s="15">
        <v>8140110</v>
      </c>
      <c r="B560" s="15" t="s">
        <v>1169</v>
      </c>
      <c r="AA560" s="18"/>
      <c r="AB560" s="18"/>
      <c r="AC560" s="15" t="s">
        <v>140</v>
      </c>
      <c r="AD560" s="15">
        <v>81401</v>
      </c>
      <c r="AE560" s="15">
        <v>8140120</v>
      </c>
      <c r="AF560" s="8" t="s">
        <v>1167</v>
      </c>
      <c r="AH560" s="7" t="str">
        <f t="shared" si="8"/>
        <v>Nghệ thuật81401 - Khoa học giáo dục</v>
      </c>
      <c r="AI560" s="15" t="s">
        <v>154</v>
      </c>
    </row>
    <row r="561" ht="16.5" customHeight="1">
      <c r="A561" s="15">
        <v>8140111</v>
      </c>
      <c r="B561" s="15" t="s">
        <v>1170</v>
      </c>
      <c r="AA561" s="18"/>
      <c r="AB561" s="18"/>
      <c r="AC561" s="15" t="s">
        <v>140</v>
      </c>
      <c r="AD561" s="15">
        <v>81401</v>
      </c>
      <c r="AE561" s="15">
        <v>8140121</v>
      </c>
      <c r="AF561" s="8" t="s">
        <v>1167</v>
      </c>
      <c r="AH561" s="7" t="str">
        <f t="shared" si="8"/>
        <v>Nghệ thuật81401 - Khoa học giáo dục</v>
      </c>
      <c r="AI561" s="15" t="s">
        <v>154</v>
      </c>
    </row>
    <row r="562" ht="16.5" customHeight="1">
      <c r="A562" s="15">
        <v>8140113</v>
      </c>
      <c r="B562" s="15" t="s">
        <v>1168</v>
      </c>
      <c r="AA562" s="18"/>
      <c r="AB562" s="18"/>
      <c r="AC562" s="15" t="s">
        <v>140</v>
      </c>
      <c r="AD562" s="15">
        <v>81401</v>
      </c>
      <c r="AE562" s="15">
        <v>8140202</v>
      </c>
      <c r="AF562" s="8" t="s">
        <v>1167</v>
      </c>
      <c r="AH562" s="7" t="str">
        <f t="shared" si="8"/>
        <v>Nghệ thuật81401 - Khoa học giáo dục</v>
      </c>
      <c r="AI562" s="15" t="s">
        <v>154</v>
      </c>
    </row>
    <row r="563" ht="16.5" customHeight="1">
      <c r="A563" s="15">
        <v>8140114</v>
      </c>
      <c r="B563" s="15" t="s">
        <v>317</v>
      </c>
      <c r="AA563" s="18"/>
      <c r="AB563" s="18"/>
      <c r="AC563" s="15" t="s">
        <v>140</v>
      </c>
      <c r="AD563" s="15">
        <v>82101</v>
      </c>
      <c r="AE563" s="15">
        <v>8210101</v>
      </c>
      <c r="AF563" s="8" t="s">
        <v>1171</v>
      </c>
      <c r="AH563" s="7" t="str">
        <f t="shared" si="8"/>
        <v>Nghệ thuật82101 - Mỹ thuật</v>
      </c>
      <c r="AI563" s="15" t="s">
        <v>184</v>
      </c>
    </row>
    <row r="564" ht="16.5" customHeight="1">
      <c r="A564" s="15">
        <v>8140115</v>
      </c>
      <c r="B564" s="15" t="s">
        <v>1172</v>
      </c>
      <c r="AA564" s="18"/>
      <c r="AB564" s="18"/>
      <c r="AC564" s="15" t="s">
        <v>140</v>
      </c>
      <c r="AD564" s="15">
        <v>82101</v>
      </c>
      <c r="AE564" s="15">
        <v>8210102</v>
      </c>
      <c r="AF564" s="8" t="s">
        <v>1171</v>
      </c>
      <c r="AH564" s="7" t="str">
        <f t="shared" si="8"/>
        <v>Nghệ thuật82101 - Mỹ thuật</v>
      </c>
      <c r="AI564" s="15" t="s">
        <v>184</v>
      </c>
    </row>
    <row r="565" ht="16.5" customHeight="1">
      <c r="A565" s="15">
        <v>8140116</v>
      </c>
      <c r="B565" s="15" t="s">
        <v>1173</v>
      </c>
      <c r="AA565" s="18"/>
      <c r="AB565" s="18"/>
      <c r="AC565" s="15" t="s">
        <v>140</v>
      </c>
      <c r="AD565" s="15">
        <v>82102</v>
      </c>
      <c r="AE565" s="15">
        <v>8210201</v>
      </c>
      <c r="AF565" s="8" t="s">
        <v>1174</v>
      </c>
      <c r="AH565" s="7" t="str">
        <f t="shared" si="8"/>
        <v>Nghệ thuật82102 - Nghệ thuật trình diễn</v>
      </c>
      <c r="AI565" s="15" t="s">
        <v>196</v>
      </c>
    </row>
    <row r="566" ht="16.5" customHeight="1">
      <c r="A566" s="15">
        <v>8140117</v>
      </c>
      <c r="B566" s="15" t="s">
        <v>1175</v>
      </c>
      <c r="AA566" s="18"/>
      <c r="AB566" s="18"/>
      <c r="AC566" s="15" t="s">
        <v>140</v>
      </c>
      <c r="AD566" s="15">
        <v>82102</v>
      </c>
      <c r="AE566" s="15">
        <v>8210202</v>
      </c>
      <c r="AF566" s="8" t="s">
        <v>1174</v>
      </c>
      <c r="AH566" s="7" t="str">
        <f t="shared" si="8"/>
        <v>Nghệ thuật82102 - Nghệ thuật trình diễn</v>
      </c>
      <c r="AI566" s="15" t="s">
        <v>196</v>
      </c>
    </row>
    <row r="567" ht="16.5" customHeight="1">
      <c r="A567" s="15">
        <v>8140118</v>
      </c>
      <c r="B567" s="15" t="s">
        <v>1176</v>
      </c>
      <c r="AA567" s="18"/>
      <c r="AB567" s="18"/>
      <c r="AC567" s="15" t="s">
        <v>140</v>
      </c>
      <c r="AD567" s="15">
        <v>82102</v>
      </c>
      <c r="AE567" s="15">
        <v>8210221</v>
      </c>
      <c r="AF567" s="8" t="s">
        <v>1174</v>
      </c>
      <c r="AH567" s="7" t="str">
        <f t="shared" si="8"/>
        <v>Nghệ thuật82102 - Nghệ thuật trình diễn</v>
      </c>
      <c r="AI567" s="15" t="s">
        <v>196</v>
      </c>
    </row>
    <row r="568" ht="16.5" customHeight="1">
      <c r="A568" s="15">
        <v>8140119</v>
      </c>
      <c r="B568" s="15" t="s">
        <v>1177</v>
      </c>
      <c r="AA568" s="18"/>
      <c r="AB568" s="18"/>
      <c r="AC568" s="15" t="s">
        <v>140</v>
      </c>
      <c r="AD568" s="15">
        <v>82102</v>
      </c>
      <c r="AE568" s="15">
        <v>8210222</v>
      </c>
      <c r="AF568" s="8" t="s">
        <v>1174</v>
      </c>
      <c r="AH568" s="7" t="str">
        <f t="shared" si="8"/>
        <v>Nghệ thuật82102 - Nghệ thuật trình diễn</v>
      </c>
      <c r="AI568" s="15" t="s">
        <v>196</v>
      </c>
    </row>
    <row r="569" ht="16.5" customHeight="1">
      <c r="A569" s="15">
        <v>8140120</v>
      </c>
      <c r="B569" s="15" t="s">
        <v>1178</v>
      </c>
      <c r="AA569" s="18"/>
      <c r="AB569" s="18"/>
      <c r="AC569" s="15" t="s">
        <v>140</v>
      </c>
      <c r="AD569" s="15">
        <v>82102</v>
      </c>
      <c r="AE569" s="15">
        <v>8210231</v>
      </c>
      <c r="AF569" s="8" t="s">
        <v>1174</v>
      </c>
      <c r="AH569" s="7" t="str">
        <f t="shared" si="8"/>
        <v>Nghệ thuật82102 - Nghệ thuật trình diễn</v>
      </c>
      <c r="AI569" s="15" t="s">
        <v>196</v>
      </c>
    </row>
    <row r="570" ht="16.5" customHeight="1">
      <c r="A570" s="15">
        <v>8140121</v>
      </c>
      <c r="B570" s="15" t="s">
        <v>1179</v>
      </c>
      <c r="AA570" s="18"/>
      <c r="AB570" s="18"/>
      <c r="AC570" s="15" t="s">
        <v>140</v>
      </c>
      <c r="AD570" s="15">
        <v>82102</v>
      </c>
      <c r="AE570" s="15">
        <v>8210232</v>
      </c>
      <c r="AF570" s="8" t="s">
        <v>1174</v>
      </c>
      <c r="AH570" s="7" t="str">
        <f t="shared" si="8"/>
        <v>Nghệ thuật82102 - Nghệ thuật trình diễn</v>
      </c>
      <c r="AI570" s="15" t="s">
        <v>196</v>
      </c>
    </row>
    <row r="571" ht="16.5" customHeight="1">
      <c r="A571" s="15">
        <v>8140202</v>
      </c>
      <c r="B571" s="15" t="s">
        <v>1180</v>
      </c>
      <c r="AA571" s="18"/>
      <c r="AB571" s="18"/>
      <c r="AC571" s="15" t="s">
        <v>152</v>
      </c>
      <c r="AD571" s="15">
        <v>82104</v>
      </c>
      <c r="AE571" s="15">
        <v>8210401</v>
      </c>
      <c r="AF571" s="8" t="s">
        <v>1181</v>
      </c>
      <c r="AH571" s="7" t="str">
        <f t="shared" si="8"/>
        <v>Nhân văn82104 - Mỹ thuật ứng dụng</v>
      </c>
      <c r="AI571" s="15" t="s">
        <v>214</v>
      </c>
    </row>
    <row r="572" ht="16.5" customHeight="1">
      <c r="A572" s="15">
        <v>8210101</v>
      </c>
      <c r="B572" s="15" t="s">
        <v>1182</v>
      </c>
      <c r="AA572" s="18"/>
      <c r="AB572" s="18"/>
      <c r="AC572" s="15" t="s">
        <v>152</v>
      </c>
      <c r="AD572" s="15">
        <v>82104</v>
      </c>
      <c r="AE572" s="15">
        <v>8210402</v>
      </c>
      <c r="AF572" s="8" t="s">
        <v>1181</v>
      </c>
      <c r="AH572" s="7" t="str">
        <f t="shared" si="8"/>
        <v>Nhân văn82104 - Mỹ thuật ứng dụng</v>
      </c>
      <c r="AI572" s="15" t="s">
        <v>214</v>
      </c>
    </row>
    <row r="573" ht="16.5" customHeight="1">
      <c r="A573" s="15">
        <v>8210102</v>
      </c>
      <c r="B573" s="15" t="s">
        <v>1183</v>
      </c>
      <c r="AA573" s="18"/>
      <c r="AB573" s="18"/>
      <c r="AC573" s="15" t="s">
        <v>152</v>
      </c>
      <c r="AD573" s="15">
        <v>82104</v>
      </c>
      <c r="AE573" s="15">
        <v>8210403</v>
      </c>
      <c r="AF573" s="8" t="s">
        <v>1181</v>
      </c>
      <c r="AH573" s="7" t="str">
        <f t="shared" si="8"/>
        <v>Nhân văn82104 - Mỹ thuật ứng dụng</v>
      </c>
      <c r="AI573" s="15" t="s">
        <v>214</v>
      </c>
    </row>
    <row r="574" ht="16.5" customHeight="1">
      <c r="A574" s="15">
        <v>8210201</v>
      </c>
      <c r="B574" s="15" t="s">
        <v>444</v>
      </c>
      <c r="AA574" s="18"/>
      <c r="AB574" s="18"/>
      <c r="AC574" s="15" t="s">
        <v>152</v>
      </c>
      <c r="AD574" s="15">
        <v>82104</v>
      </c>
      <c r="AE574" s="15">
        <v>8210404</v>
      </c>
      <c r="AF574" s="8" t="s">
        <v>1181</v>
      </c>
      <c r="AH574" s="7" t="str">
        <f t="shared" si="8"/>
        <v>Nhân văn82104 - Mỹ thuật ứng dụng</v>
      </c>
      <c r="AI574" s="15" t="s">
        <v>214</v>
      </c>
    </row>
    <row r="575" ht="16.5" customHeight="1">
      <c r="A575" s="15">
        <v>8210202</v>
      </c>
      <c r="B575" s="15" t="s">
        <v>1184</v>
      </c>
      <c r="AA575" s="18"/>
      <c r="AB575" s="18"/>
      <c r="AC575" s="15" t="s">
        <v>152</v>
      </c>
      <c r="AD575" s="15">
        <v>82104</v>
      </c>
      <c r="AE575" s="15">
        <v>8210406</v>
      </c>
      <c r="AF575" s="8" t="s">
        <v>1181</v>
      </c>
      <c r="AH575" s="7" t="str">
        <f t="shared" si="8"/>
        <v>Nhân văn82104 - Mỹ thuật ứng dụng</v>
      </c>
      <c r="AI575" s="15" t="s">
        <v>214</v>
      </c>
    </row>
    <row r="576" ht="16.5" customHeight="1">
      <c r="A576" s="15">
        <v>8210221</v>
      </c>
      <c r="B576" s="15" t="s">
        <v>1185</v>
      </c>
      <c r="AA576" s="18"/>
      <c r="AB576" s="18"/>
      <c r="AC576" s="15" t="s">
        <v>152</v>
      </c>
      <c r="AD576" s="15">
        <v>82104</v>
      </c>
      <c r="AE576" s="15">
        <v>8210410</v>
      </c>
      <c r="AF576" s="8" t="s">
        <v>1181</v>
      </c>
      <c r="AH576" s="7" t="str">
        <f t="shared" si="8"/>
        <v>Nhân văn82104 - Mỹ thuật ứng dụng</v>
      </c>
      <c r="AI576" s="15" t="s">
        <v>214</v>
      </c>
    </row>
    <row r="577" ht="16.5" customHeight="1">
      <c r="A577" s="15">
        <v>8210222</v>
      </c>
      <c r="B577" s="15" t="s">
        <v>1186</v>
      </c>
      <c r="AA577" s="18"/>
      <c r="AB577" s="18"/>
      <c r="AC577" s="15" t="s">
        <v>152</v>
      </c>
      <c r="AD577" s="15">
        <v>82201</v>
      </c>
      <c r="AE577" s="15">
        <v>8220102</v>
      </c>
      <c r="AF577" s="8" t="s">
        <v>1187</v>
      </c>
      <c r="AH577" s="7" t="str">
        <f t="shared" si="8"/>
        <v>Nhân văn82201 - Ngôn ngữ, văn học và văn hoá Việt Nam</v>
      </c>
      <c r="AI577" s="15" t="s">
        <v>484</v>
      </c>
    </row>
    <row r="578" ht="16.5" customHeight="1">
      <c r="A578" s="15">
        <v>8210231</v>
      </c>
      <c r="B578" s="15" t="s">
        <v>1188</v>
      </c>
      <c r="AA578" s="18"/>
      <c r="AB578" s="18"/>
      <c r="AC578" s="15" t="s">
        <v>152</v>
      </c>
      <c r="AD578" s="15">
        <v>82201</v>
      </c>
      <c r="AE578" s="15">
        <v>8220104</v>
      </c>
      <c r="AF578" s="8" t="s">
        <v>1187</v>
      </c>
      <c r="AH578" s="7" t="str">
        <f t="shared" si="8"/>
        <v>Nhân văn82201 - Ngôn ngữ, văn học và văn hoá Việt Nam</v>
      </c>
      <c r="AI578" s="15" t="s">
        <v>484</v>
      </c>
    </row>
    <row r="579" ht="16.5" customHeight="1">
      <c r="A579" s="15">
        <v>8210232</v>
      </c>
      <c r="B579" s="15" t="s">
        <v>1189</v>
      </c>
      <c r="AA579" s="18"/>
      <c r="AB579" s="18"/>
      <c r="AC579" s="15" t="s">
        <v>152</v>
      </c>
      <c r="AD579" s="15">
        <v>82201</v>
      </c>
      <c r="AE579" s="15">
        <v>8220109</v>
      </c>
      <c r="AF579" s="8" t="s">
        <v>1187</v>
      </c>
      <c r="AH579" s="7" t="str">
        <f t="shared" si="8"/>
        <v>Nhân văn82201 - Ngôn ngữ, văn học và văn hoá Việt Nam</v>
      </c>
      <c r="AI579" s="15" t="s">
        <v>484</v>
      </c>
    </row>
    <row r="580" ht="16.5" customHeight="1">
      <c r="A580" s="15">
        <v>8210401</v>
      </c>
      <c r="B580" s="15" t="s">
        <v>1190</v>
      </c>
      <c r="AA580" s="18"/>
      <c r="AB580" s="18"/>
      <c r="AC580" s="15" t="s">
        <v>152</v>
      </c>
      <c r="AD580" s="15">
        <v>82201</v>
      </c>
      <c r="AE580" s="15">
        <v>8220120</v>
      </c>
      <c r="AF580" s="8" t="s">
        <v>1187</v>
      </c>
      <c r="AH580" s="7" t="str">
        <f t="shared" si="8"/>
        <v>Nhân văn82201 - Ngôn ngữ, văn học và văn hoá Việt Nam</v>
      </c>
      <c r="AI580" s="15" t="s">
        <v>484</v>
      </c>
    </row>
    <row r="581" ht="16.5" customHeight="1">
      <c r="A581" s="15">
        <v>8210402</v>
      </c>
      <c r="B581" s="15" t="s">
        <v>507</v>
      </c>
      <c r="AA581" s="18"/>
      <c r="AB581" s="18"/>
      <c r="AC581" s="15" t="s">
        <v>152</v>
      </c>
      <c r="AD581" s="15">
        <v>82201</v>
      </c>
      <c r="AE581" s="15">
        <v>8220121</v>
      </c>
      <c r="AF581" s="8" t="s">
        <v>1187</v>
      </c>
      <c r="AH581" s="7" t="str">
        <f ref="AH581:AH644" t="shared" si="9">AC581&amp;AD581&amp;" - "&amp;AI581</f>
        <v>Nhân văn82201 - Ngôn ngữ, văn học và văn hoá Việt Nam</v>
      </c>
      <c r="AI581" s="15" t="s">
        <v>484</v>
      </c>
    </row>
    <row r="582" ht="16.5" customHeight="1">
      <c r="A582" s="15">
        <v>8210403</v>
      </c>
      <c r="B582" s="15" t="s">
        <v>509</v>
      </c>
      <c r="AA582" s="18"/>
      <c r="AB582" s="18"/>
      <c r="AC582" s="15" t="s">
        <v>152</v>
      </c>
      <c r="AD582" s="15">
        <v>82201</v>
      </c>
      <c r="AE582" s="15">
        <v>8220125</v>
      </c>
      <c r="AF582" s="8" t="s">
        <v>1187</v>
      </c>
      <c r="AH582" s="7" t="str">
        <f t="shared" si="9"/>
        <v>Nhân văn82201 - Ngôn ngữ, văn học và văn hoá Việt Nam</v>
      </c>
      <c r="AI582" s="15" t="s">
        <v>484</v>
      </c>
    </row>
    <row r="583" ht="16.5" customHeight="1">
      <c r="A583" s="15">
        <v>8210404</v>
      </c>
      <c r="B583" s="15" t="s">
        <v>511</v>
      </c>
      <c r="AA583" s="18"/>
      <c r="AB583" s="18"/>
      <c r="AC583" s="15" t="s">
        <v>152</v>
      </c>
      <c r="AD583" s="15">
        <v>82202</v>
      </c>
      <c r="AE583" s="15">
        <v>8220201</v>
      </c>
      <c r="AF583" s="8" t="s">
        <v>1191</v>
      </c>
      <c r="AH583" s="7" t="str">
        <f t="shared" si="9"/>
        <v>Nhân văn82202 - Ngôn ngữ, văn học và văn hoá nước ngoài</v>
      </c>
      <c r="AI583" s="15" t="s">
        <v>487</v>
      </c>
    </row>
    <row r="584" ht="16.5" customHeight="1">
      <c r="A584" s="15">
        <v>8210406</v>
      </c>
      <c r="B584" s="15" t="s">
        <v>515</v>
      </c>
      <c r="AA584" s="18"/>
      <c r="AB584" s="18"/>
      <c r="AC584" s="15" t="s">
        <v>152</v>
      </c>
      <c r="AD584" s="15">
        <v>82202</v>
      </c>
      <c r="AE584" s="15">
        <v>8220202</v>
      </c>
      <c r="AF584" s="8" t="s">
        <v>1191</v>
      </c>
      <c r="AH584" s="7" t="str">
        <f t="shared" si="9"/>
        <v>Nhân văn82202 - Ngôn ngữ, văn học và văn hoá nước ngoài</v>
      </c>
      <c r="AI584" s="15" t="s">
        <v>487</v>
      </c>
    </row>
    <row r="585" ht="16.5" customHeight="1">
      <c r="A585" s="15">
        <v>8210410</v>
      </c>
      <c r="B585" s="15" t="s">
        <v>214</v>
      </c>
      <c r="AA585" s="18"/>
      <c r="AB585" s="18"/>
      <c r="AC585" s="15" t="s">
        <v>152</v>
      </c>
      <c r="AD585" s="15">
        <v>82202</v>
      </c>
      <c r="AE585" s="15">
        <v>8220203</v>
      </c>
      <c r="AF585" s="8" t="s">
        <v>1191</v>
      </c>
      <c r="AH585" s="7" t="str">
        <f t="shared" si="9"/>
        <v>Nhân văn82202 - Ngôn ngữ, văn học và văn hoá nước ngoài</v>
      </c>
      <c r="AI585" s="15" t="s">
        <v>487</v>
      </c>
    </row>
    <row r="586" ht="16.5" customHeight="1">
      <c r="A586" s="15">
        <v>8220102</v>
      </c>
      <c r="B586" s="15" t="s">
        <v>1192</v>
      </c>
      <c r="AA586" s="18"/>
      <c r="AB586" s="18"/>
      <c r="AC586" s="15" t="s">
        <v>152</v>
      </c>
      <c r="AD586" s="15">
        <v>82202</v>
      </c>
      <c r="AE586" s="15">
        <v>8220204</v>
      </c>
      <c r="AF586" s="8" t="s">
        <v>1191</v>
      </c>
      <c r="AH586" s="7" t="str">
        <f t="shared" si="9"/>
        <v>Nhân văn82202 - Ngôn ngữ, văn học và văn hoá nước ngoài</v>
      </c>
      <c r="AI586" s="15" t="s">
        <v>487</v>
      </c>
    </row>
    <row r="587" ht="16.5" customHeight="1">
      <c r="A587" s="15">
        <v>8220104</v>
      </c>
      <c r="B587" s="15" t="s">
        <v>526</v>
      </c>
      <c r="AA587" s="18"/>
      <c r="AB587" s="18"/>
      <c r="AC587" s="15" t="s">
        <v>152</v>
      </c>
      <c r="AD587" s="15">
        <v>82202</v>
      </c>
      <c r="AE587" s="15">
        <v>8220205</v>
      </c>
      <c r="AF587" s="8" t="s">
        <v>1191</v>
      </c>
      <c r="AH587" s="7" t="str">
        <f t="shared" si="9"/>
        <v>Nhân văn82202 - Ngôn ngữ, văn học và văn hoá nước ngoài</v>
      </c>
      <c r="AI587" s="15" t="s">
        <v>487</v>
      </c>
    </row>
    <row r="588" ht="16.5" customHeight="1">
      <c r="A588" s="15">
        <v>8220109</v>
      </c>
      <c r="B588" s="15" t="s">
        <v>1193</v>
      </c>
      <c r="AA588" s="18"/>
      <c r="AB588" s="18"/>
      <c r="AC588" s="15" t="s">
        <v>152</v>
      </c>
      <c r="AD588" s="15">
        <v>82202</v>
      </c>
      <c r="AE588" s="15">
        <v>8220209</v>
      </c>
      <c r="AF588" s="8" t="s">
        <v>1191</v>
      </c>
      <c r="AH588" s="7" t="str">
        <f t="shared" si="9"/>
        <v>Nhân văn82202 - Ngôn ngữ, văn học và văn hoá nước ngoài</v>
      </c>
      <c r="AI588" s="15" t="s">
        <v>487</v>
      </c>
    </row>
    <row r="589" ht="16.5" customHeight="1">
      <c r="A589" s="15">
        <v>8220120</v>
      </c>
      <c r="B589" s="15" t="s">
        <v>1194</v>
      </c>
      <c r="AA589" s="18"/>
      <c r="AB589" s="18"/>
      <c r="AC589" s="15" t="s">
        <v>152</v>
      </c>
      <c r="AD589" s="15">
        <v>82202</v>
      </c>
      <c r="AE589" s="15">
        <v>8220210</v>
      </c>
      <c r="AF589" s="8" t="s">
        <v>1191</v>
      </c>
      <c r="AH589" s="7" t="str">
        <f t="shared" si="9"/>
        <v>Nhân văn82202 - Ngôn ngữ, văn học và văn hoá nước ngoài</v>
      </c>
      <c r="AI589" s="15" t="s">
        <v>487</v>
      </c>
    </row>
    <row r="590" ht="16.5" customHeight="1">
      <c r="A590" s="15">
        <v>8220121</v>
      </c>
      <c r="B590" s="15" t="s">
        <v>1195</v>
      </c>
      <c r="AA590" s="18"/>
      <c r="AB590" s="18"/>
      <c r="AC590" s="15" t="s">
        <v>152</v>
      </c>
      <c r="AD590" s="15">
        <v>82202</v>
      </c>
      <c r="AE590" s="15" t="s">
        <v>1196</v>
      </c>
      <c r="AF590" s="8" t="s">
        <v>1191</v>
      </c>
      <c r="AH590" s="7" t="str">
        <f t="shared" si="9"/>
        <v>Nhân văn82202 - Ngôn ngữ, văn học và văn hoá nước ngoài</v>
      </c>
      <c r="AI590" s="15" t="s">
        <v>487</v>
      </c>
    </row>
    <row r="591" ht="16.5" customHeight="1">
      <c r="A591" s="15">
        <v>8220125</v>
      </c>
      <c r="B591" s="15" t="s">
        <v>1197</v>
      </c>
      <c r="AA591" s="18"/>
      <c r="AB591" s="18"/>
      <c r="AC591" s="15" t="s">
        <v>152</v>
      </c>
      <c r="AD591" s="15">
        <v>82202</v>
      </c>
      <c r="AE591" s="15">
        <v>8220241</v>
      </c>
      <c r="AF591" s="8" t="s">
        <v>1191</v>
      </c>
      <c r="AH591" s="7" t="str">
        <f t="shared" si="9"/>
        <v>Nhân văn82202 - Ngôn ngữ, văn học và văn hoá nước ngoài</v>
      </c>
      <c r="AI591" s="15" t="s">
        <v>487</v>
      </c>
    </row>
    <row r="592" ht="16.5" customHeight="1">
      <c r="A592" s="15">
        <v>8220201</v>
      </c>
      <c r="B592" s="15" t="s">
        <v>541</v>
      </c>
      <c r="AA592" s="18"/>
      <c r="AB592" s="18"/>
      <c r="AC592" s="15" t="s">
        <v>152</v>
      </c>
      <c r="AD592" s="15">
        <v>82202</v>
      </c>
      <c r="AE592" s="15">
        <v>8220242</v>
      </c>
      <c r="AF592" s="8" t="s">
        <v>1191</v>
      </c>
      <c r="AH592" s="7" t="str">
        <f t="shared" si="9"/>
        <v>Nhân văn82202 - Ngôn ngữ, văn học và văn hoá nước ngoài</v>
      </c>
      <c r="AI592" s="15" t="s">
        <v>487</v>
      </c>
    </row>
    <row r="593" ht="16.5" customHeight="1">
      <c r="A593" s="15">
        <v>8220202</v>
      </c>
      <c r="B593" s="15" t="s">
        <v>543</v>
      </c>
      <c r="AA593" s="18"/>
      <c r="AB593" s="18"/>
      <c r="AC593" s="15" t="s">
        <v>152</v>
      </c>
      <c r="AD593" s="15">
        <v>82202</v>
      </c>
      <c r="AE593" s="15">
        <v>8222024</v>
      </c>
      <c r="AF593" s="8" t="s">
        <v>1191</v>
      </c>
      <c r="AH593" s="7" t="str">
        <f t="shared" si="9"/>
        <v>Nhân văn82202 - Ngôn ngữ, văn học và văn hoá nước ngoài</v>
      </c>
      <c r="AI593" s="15" t="s">
        <v>487</v>
      </c>
    </row>
    <row r="594" ht="16.5" customHeight="1">
      <c r="A594" s="15">
        <v>8220203</v>
      </c>
      <c r="B594" s="15" t="s">
        <v>545</v>
      </c>
      <c r="AA594" s="18"/>
      <c r="AB594" s="18"/>
      <c r="AC594" s="15" t="s">
        <v>152</v>
      </c>
      <c r="AD594" s="15">
        <v>82290</v>
      </c>
      <c r="AE594" s="15">
        <v>8229001</v>
      </c>
      <c r="AF594" s="8" t="s">
        <v>1198</v>
      </c>
      <c r="AH594" s="7" t="str">
        <f t="shared" si="9"/>
        <v>Nhân văn82290 - Khác</v>
      </c>
      <c r="AI594" s="15" t="s">
        <v>174</v>
      </c>
    </row>
    <row r="595" ht="16.5" customHeight="1">
      <c r="A595" s="15">
        <v>8220204</v>
      </c>
      <c r="B595" s="15" t="s">
        <v>547</v>
      </c>
      <c r="AA595" s="18"/>
      <c r="AB595" s="18"/>
      <c r="AC595" s="15" t="s">
        <v>152</v>
      </c>
      <c r="AD595" s="15">
        <v>82290</v>
      </c>
      <c r="AE595" s="15">
        <v>8229008</v>
      </c>
      <c r="AF595" s="8" t="s">
        <v>1198</v>
      </c>
      <c r="AH595" s="7" t="str">
        <f t="shared" si="9"/>
        <v>Nhân văn82290 - Khác</v>
      </c>
      <c r="AI595" s="15" t="s">
        <v>174</v>
      </c>
    </row>
    <row r="596" ht="16.5" customHeight="1">
      <c r="A596" s="15">
        <v>8220205</v>
      </c>
      <c r="B596" s="15" t="s">
        <v>549</v>
      </c>
      <c r="AA596" s="18"/>
      <c r="AB596" s="18"/>
      <c r="AC596" s="15" t="s">
        <v>152</v>
      </c>
      <c r="AD596" s="15">
        <v>82290</v>
      </c>
      <c r="AE596" s="15">
        <v>8229009</v>
      </c>
      <c r="AF596" s="8" t="s">
        <v>1198</v>
      </c>
      <c r="AH596" s="7" t="str">
        <f t="shared" si="9"/>
        <v>Nhân văn82290 - Khác</v>
      </c>
      <c r="AI596" s="15" t="s">
        <v>174</v>
      </c>
    </row>
    <row r="597" ht="16.5" customHeight="1">
      <c r="A597" s="15">
        <v>8220209</v>
      </c>
      <c r="B597" s="15" t="s">
        <v>557</v>
      </c>
      <c r="AA597" s="18"/>
      <c r="AB597" s="18"/>
      <c r="AC597" s="15" t="s">
        <v>152</v>
      </c>
      <c r="AD597" s="15">
        <v>82290</v>
      </c>
      <c r="AE597" s="15">
        <v>8229011</v>
      </c>
      <c r="AF597" s="8" t="s">
        <v>1198</v>
      </c>
      <c r="AH597" s="7" t="str">
        <f t="shared" si="9"/>
        <v>Nhân văn82290 - Khác</v>
      </c>
      <c r="AI597" s="15" t="s">
        <v>174</v>
      </c>
    </row>
    <row r="598" ht="16.5" customHeight="1">
      <c r="A598" s="15">
        <v>8220210</v>
      </c>
      <c r="B598" s="15" t="s">
        <v>559</v>
      </c>
      <c r="AA598" s="18"/>
      <c r="AB598" s="18"/>
      <c r="AC598" s="15" t="s">
        <v>152</v>
      </c>
      <c r="AD598" s="15">
        <v>82290</v>
      </c>
      <c r="AE598" s="15">
        <v>8229012</v>
      </c>
      <c r="AF598" s="8" t="s">
        <v>1198</v>
      </c>
      <c r="AH598" s="7" t="str">
        <f t="shared" si="9"/>
        <v>Nhân văn82290 - Khác</v>
      </c>
      <c r="AI598" s="15" t="s">
        <v>174</v>
      </c>
    </row>
    <row r="599" ht="16.5" customHeight="1">
      <c r="A599" s="15" t="s">
        <v>1196</v>
      </c>
      <c r="B599" s="15" t="s">
        <v>1199</v>
      </c>
      <c r="AA599" s="18"/>
      <c r="AB599" s="18"/>
      <c r="AC599" s="15" t="s">
        <v>152</v>
      </c>
      <c r="AD599" s="15">
        <v>82290</v>
      </c>
      <c r="AE599" s="15">
        <v>8229013</v>
      </c>
      <c r="AF599" s="8" t="s">
        <v>1198</v>
      </c>
      <c r="AH599" s="7" t="str">
        <f t="shared" si="9"/>
        <v>Nhân văn82290 - Khác</v>
      </c>
      <c r="AI599" s="15" t="s">
        <v>174</v>
      </c>
    </row>
    <row r="600" ht="16.5" customHeight="1">
      <c r="A600" s="15">
        <v>8220241</v>
      </c>
      <c r="B600" s="15" t="s">
        <v>1200</v>
      </c>
      <c r="AA600" s="18"/>
      <c r="AB600" s="18"/>
      <c r="AC600" s="15" t="s">
        <v>152</v>
      </c>
      <c r="AD600" s="15">
        <v>82290</v>
      </c>
      <c r="AE600" s="15">
        <v>8229015</v>
      </c>
      <c r="AF600" s="8" t="s">
        <v>1198</v>
      </c>
      <c r="AH600" s="7" t="str">
        <f t="shared" si="9"/>
        <v>Nhân văn82290 - Khác</v>
      </c>
      <c r="AI600" s="15" t="s">
        <v>174</v>
      </c>
    </row>
    <row r="601" ht="16.5" customHeight="1">
      <c r="A601" s="15">
        <v>8220242</v>
      </c>
      <c r="B601" s="15" t="s">
        <v>1201</v>
      </c>
      <c r="AA601" s="18"/>
      <c r="AB601" s="18"/>
      <c r="AC601" s="15" t="s">
        <v>152</v>
      </c>
      <c r="AD601" s="15">
        <v>82290</v>
      </c>
      <c r="AE601" s="15">
        <v>8229017</v>
      </c>
      <c r="AF601" s="8" t="s">
        <v>1198</v>
      </c>
      <c r="AH601" s="7" t="str">
        <f t="shared" si="9"/>
        <v>Nhân văn82290 - Khác</v>
      </c>
      <c r="AI601" s="15" t="s">
        <v>174</v>
      </c>
    </row>
    <row r="602" ht="16.5" customHeight="1">
      <c r="A602" s="15">
        <v>8222024</v>
      </c>
      <c r="B602" s="15" t="s">
        <v>1202</v>
      </c>
      <c r="AA602" s="18"/>
      <c r="AB602" s="18"/>
      <c r="AC602" s="15" t="s">
        <v>152</v>
      </c>
      <c r="AD602" s="15">
        <v>82290</v>
      </c>
      <c r="AE602" s="15">
        <v>8229020</v>
      </c>
      <c r="AF602" s="8" t="s">
        <v>1198</v>
      </c>
      <c r="AH602" s="7" t="str">
        <f t="shared" si="9"/>
        <v>Nhân văn82290 - Khác</v>
      </c>
      <c r="AI602" s="15" t="s">
        <v>174</v>
      </c>
    </row>
    <row r="603" ht="16.5" customHeight="1">
      <c r="A603" s="15" t="s">
        <v>1203</v>
      </c>
      <c r="B603" s="15" t="s">
        <v>1204</v>
      </c>
      <c r="AA603" s="18"/>
      <c r="AB603" s="18"/>
      <c r="AC603" s="15" t="s">
        <v>163</v>
      </c>
      <c r="AD603" s="15">
        <v>82290</v>
      </c>
      <c r="AE603" s="15">
        <v>8229030</v>
      </c>
      <c r="AF603" s="8" t="s">
        <v>1205</v>
      </c>
      <c r="AH603" s="7" t="str">
        <f t="shared" si="9"/>
        <v>Khoa học xã hội và hành vi82290 - Khác</v>
      </c>
      <c r="AI603" s="15" t="s">
        <v>174</v>
      </c>
    </row>
    <row r="604" ht="16.5" customHeight="1">
      <c r="A604" s="15">
        <v>8229001</v>
      </c>
      <c r="B604" s="15" t="s">
        <v>573</v>
      </c>
      <c r="AA604" s="18"/>
      <c r="AB604" s="18"/>
      <c r="AC604" s="15" t="s">
        <v>163</v>
      </c>
      <c r="AD604" s="15">
        <v>82290</v>
      </c>
      <c r="AE604" s="15">
        <v>8229031</v>
      </c>
      <c r="AF604" s="8" t="s">
        <v>1205</v>
      </c>
      <c r="AH604" s="7" t="str">
        <f t="shared" si="9"/>
        <v>Khoa học xã hội và hành vi82290 - Khác</v>
      </c>
      <c r="AI604" s="15" t="s">
        <v>174</v>
      </c>
    </row>
    <row r="605" ht="16.5" customHeight="1">
      <c r="A605" s="15">
        <v>8229008</v>
      </c>
      <c r="B605" s="15" t="s">
        <v>575</v>
      </c>
      <c r="AA605" s="18"/>
      <c r="AB605" s="18"/>
      <c r="AC605" s="15" t="s">
        <v>163</v>
      </c>
      <c r="AD605" s="15">
        <v>82290</v>
      </c>
      <c r="AE605" s="15">
        <v>8229040</v>
      </c>
      <c r="AF605" s="8" t="s">
        <v>1205</v>
      </c>
      <c r="AH605" s="7" t="str">
        <f t="shared" si="9"/>
        <v>Khoa học xã hội và hành vi82290 - Khác</v>
      </c>
      <c r="AI605" s="15" t="s">
        <v>174</v>
      </c>
    </row>
    <row r="606" ht="16.5" customHeight="1">
      <c r="A606" s="15">
        <v>8229009</v>
      </c>
      <c r="B606" s="15" t="s">
        <v>577</v>
      </c>
      <c r="AA606" s="18"/>
      <c r="AB606" s="18"/>
      <c r="AC606" s="15" t="s">
        <v>163</v>
      </c>
      <c r="AD606" s="15">
        <v>82290</v>
      </c>
      <c r="AE606" s="15">
        <v>8229041</v>
      </c>
      <c r="AF606" s="8" t="s">
        <v>1205</v>
      </c>
      <c r="AH606" s="7" t="str">
        <f t="shared" si="9"/>
        <v>Khoa học xã hội và hành vi82290 - Khác</v>
      </c>
      <c r="AI606" s="15" t="s">
        <v>174</v>
      </c>
    </row>
    <row r="607" ht="16.5" customHeight="1">
      <c r="A607" s="15">
        <v>8229011</v>
      </c>
      <c r="B607" s="15" t="s">
        <v>1206</v>
      </c>
      <c r="AA607" s="18"/>
      <c r="AB607" s="18"/>
      <c r="AC607" s="15" t="s">
        <v>163</v>
      </c>
      <c r="AD607" s="15">
        <v>82290</v>
      </c>
      <c r="AE607" s="15">
        <v>8229042</v>
      </c>
      <c r="AF607" s="8" t="s">
        <v>1205</v>
      </c>
      <c r="AH607" s="7" t="str">
        <f t="shared" si="9"/>
        <v>Khoa học xã hội và hành vi82290 - Khác</v>
      </c>
      <c r="AI607" s="15" t="s">
        <v>174</v>
      </c>
    </row>
    <row r="608" ht="16.5" customHeight="1">
      <c r="A608" s="15">
        <v>8229012</v>
      </c>
      <c r="B608" s="15" t="s">
        <v>1207</v>
      </c>
      <c r="AA608" s="18"/>
      <c r="AB608" s="18"/>
      <c r="AC608" s="15" t="s">
        <v>163</v>
      </c>
      <c r="AD608" s="15">
        <v>82290</v>
      </c>
      <c r="AE608" s="15">
        <v>8229043</v>
      </c>
      <c r="AF608" s="8" t="s">
        <v>1205</v>
      </c>
      <c r="AH608" s="7" t="str">
        <f t="shared" si="9"/>
        <v>Khoa học xã hội và hành vi82290 - Khác</v>
      </c>
      <c r="AI608" s="15" t="s">
        <v>174</v>
      </c>
    </row>
    <row r="609" ht="16.5" customHeight="1">
      <c r="A609" s="15">
        <v>8229013</v>
      </c>
      <c r="B609" s="15" t="s">
        <v>1208</v>
      </c>
      <c r="AA609" s="18"/>
      <c r="AB609" s="18"/>
      <c r="AC609" s="15" t="s">
        <v>163</v>
      </c>
      <c r="AD609" s="15">
        <v>83101</v>
      </c>
      <c r="AE609" s="15">
        <v>8310101</v>
      </c>
      <c r="AF609" s="8" t="s">
        <v>1209</v>
      </c>
      <c r="AH609" s="7" t="str">
        <f t="shared" si="9"/>
        <v>Khoa học xã hội và hành vi83101 - Kinh tế học</v>
      </c>
      <c r="AI609" s="15" t="s">
        <v>247</v>
      </c>
    </row>
    <row r="610" ht="16.5" customHeight="1">
      <c r="A610" s="15">
        <v>8229015</v>
      </c>
      <c r="B610" s="15" t="s">
        <v>1210</v>
      </c>
      <c r="AA610" s="18"/>
      <c r="AB610" s="18"/>
      <c r="AC610" s="15" t="s">
        <v>163</v>
      </c>
      <c r="AD610" s="15">
        <v>83101</v>
      </c>
      <c r="AE610" s="15">
        <v>8310102</v>
      </c>
      <c r="AF610" s="8" t="s">
        <v>1209</v>
      </c>
      <c r="AH610" s="7" t="str">
        <f t="shared" si="9"/>
        <v>Khoa học xã hội và hành vi83101 - Kinh tế học</v>
      </c>
      <c r="AI610" s="15" t="s">
        <v>247</v>
      </c>
    </row>
    <row r="611" ht="16.5" customHeight="1">
      <c r="A611" s="15">
        <v>8229017</v>
      </c>
      <c r="B611" s="15" t="s">
        <v>1211</v>
      </c>
      <c r="AA611" s="18"/>
      <c r="AB611" s="18"/>
      <c r="AC611" s="15" t="s">
        <v>163</v>
      </c>
      <c r="AD611" s="15">
        <v>83101</v>
      </c>
      <c r="AE611" s="15">
        <v>8310104</v>
      </c>
      <c r="AF611" s="8" t="s">
        <v>1209</v>
      </c>
      <c r="AH611" s="7" t="str">
        <f t="shared" si="9"/>
        <v>Khoa học xã hội và hành vi83101 - Kinh tế học</v>
      </c>
      <c r="AI611" s="15" t="s">
        <v>247</v>
      </c>
    </row>
    <row r="612" ht="16.5" customHeight="1">
      <c r="A612" s="15">
        <v>8229020</v>
      </c>
      <c r="B612" s="15" t="s">
        <v>581</v>
      </c>
      <c r="AA612" s="18"/>
      <c r="AB612" s="18"/>
      <c r="AC612" s="15" t="s">
        <v>163</v>
      </c>
      <c r="AD612" s="15">
        <v>83101</v>
      </c>
      <c r="AE612" s="15">
        <v>8310105</v>
      </c>
      <c r="AF612" s="8" t="s">
        <v>1209</v>
      </c>
      <c r="AH612" s="7" t="str">
        <f t="shared" si="9"/>
        <v>Khoa học xã hội và hành vi83101 - Kinh tế học</v>
      </c>
      <c r="AI612" s="15" t="s">
        <v>247</v>
      </c>
    </row>
    <row r="613" ht="16.5" customHeight="1">
      <c r="A613" s="15">
        <v>8229030</v>
      </c>
      <c r="B613" s="15" t="s">
        <v>583</v>
      </c>
      <c r="AA613" s="18"/>
      <c r="AB613" s="18"/>
      <c r="AC613" s="15" t="s">
        <v>163</v>
      </c>
      <c r="AD613" s="15">
        <v>83101</v>
      </c>
      <c r="AE613" s="15">
        <v>8310106</v>
      </c>
      <c r="AF613" s="8" t="s">
        <v>1209</v>
      </c>
      <c r="AH613" s="7" t="str">
        <f t="shared" si="9"/>
        <v>Khoa học xã hội và hành vi83101 - Kinh tế học</v>
      </c>
      <c r="AI613" s="15" t="s">
        <v>247</v>
      </c>
    </row>
    <row r="614" ht="16.5" customHeight="1">
      <c r="A614" s="15">
        <v>8229031</v>
      </c>
      <c r="B614" s="15" t="s">
        <v>1212</v>
      </c>
      <c r="AA614" s="18"/>
      <c r="AB614" s="18"/>
      <c r="AC614" s="15" t="s">
        <v>163</v>
      </c>
      <c r="AD614" s="15">
        <v>83101</v>
      </c>
      <c r="AE614" s="15">
        <v>8310107</v>
      </c>
      <c r="AF614" s="8" t="s">
        <v>1209</v>
      </c>
      <c r="AH614" s="7" t="str">
        <f t="shared" si="9"/>
        <v>Khoa học xã hội và hành vi83101 - Kinh tế học</v>
      </c>
      <c r="AI614" s="15" t="s">
        <v>247</v>
      </c>
    </row>
    <row r="615" ht="16.5" customHeight="1">
      <c r="A615" s="15">
        <v>8229040</v>
      </c>
      <c r="B615" s="15" t="s">
        <v>585</v>
      </c>
      <c r="AA615" s="18"/>
      <c r="AB615" s="18"/>
      <c r="AC615" s="15" t="s">
        <v>163</v>
      </c>
      <c r="AD615" s="15">
        <v>83101</v>
      </c>
      <c r="AE615" s="15">
        <v>8310108</v>
      </c>
      <c r="AF615" s="8" t="s">
        <v>1209</v>
      </c>
      <c r="AH615" s="7" t="str">
        <f t="shared" si="9"/>
        <v>Khoa học xã hội và hành vi83101 - Kinh tế học</v>
      </c>
      <c r="AI615" s="15" t="s">
        <v>247</v>
      </c>
    </row>
    <row r="616" ht="16.5" customHeight="1">
      <c r="A616" s="15">
        <v>8229041</v>
      </c>
      <c r="B616" s="15" t="s">
        <v>1213</v>
      </c>
      <c r="AA616" s="18"/>
      <c r="AB616" s="18"/>
      <c r="AC616" s="15" t="s">
        <v>163</v>
      </c>
      <c r="AD616" s="15">
        <v>83101</v>
      </c>
      <c r="AE616" s="15">
        <v>8310110</v>
      </c>
      <c r="AF616" s="8" t="s">
        <v>1209</v>
      </c>
      <c r="AH616" s="7" t="str">
        <f t="shared" si="9"/>
        <v>Khoa học xã hội và hành vi83101 - Kinh tế học</v>
      </c>
      <c r="AI616" s="15" t="s">
        <v>247</v>
      </c>
    </row>
    <row r="617" ht="16.5" customHeight="1">
      <c r="A617" s="15">
        <v>8229042</v>
      </c>
      <c r="B617" s="15" t="s">
        <v>587</v>
      </c>
      <c r="AA617" s="18"/>
      <c r="AB617" s="18"/>
      <c r="AC617" s="15" t="s">
        <v>163</v>
      </c>
      <c r="AD617" s="15">
        <v>83102</v>
      </c>
      <c r="AE617" s="15">
        <v>8310201</v>
      </c>
      <c r="AF617" s="8" t="s">
        <v>1214</v>
      </c>
      <c r="AH617" s="7" t="str">
        <f t="shared" si="9"/>
        <v>Khoa học xã hội và hành vi83102 - Khoa học chính trị</v>
      </c>
      <c r="AI617" s="15" t="s">
        <v>254</v>
      </c>
    </row>
    <row r="618" ht="16.5" customHeight="1">
      <c r="A618" s="15">
        <v>8229043</v>
      </c>
      <c r="B618" s="15" t="s">
        <v>1215</v>
      </c>
      <c r="AA618" s="18"/>
      <c r="AB618" s="18"/>
      <c r="AC618" s="15" t="s">
        <v>163</v>
      </c>
      <c r="AD618" s="15">
        <v>83102</v>
      </c>
      <c r="AE618" s="15">
        <v>8310202</v>
      </c>
      <c r="AF618" s="8" t="s">
        <v>1214</v>
      </c>
      <c r="AH618" s="7" t="str">
        <f t="shared" si="9"/>
        <v>Khoa học xã hội và hành vi83102 - Khoa học chính trị</v>
      </c>
      <c r="AI618" s="15" t="s">
        <v>254</v>
      </c>
    </row>
    <row r="619" ht="16.5" customHeight="1">
      <c r="A619" s="15">
        <v>8310101</v>
      </c>
      <c r="B619" s="15" t="s">
        <v>247</v>
      </c>
      <c r="AA619" s="18"/>
      <c r="AB619" s="18"/>
      <c r="AC619" s="15" t="s">
        <v>163</v>
      </c>
      <c r="AD619" s="15">
        <v>83102</v>
      </c>
      <c r="AE619" s="15">
        <v>8310204</v>
      </c>
      <c r="AF619" s="8" t="s">
        <v>1214</v>
      </c>
      <c r="AH619" s="7" t="str">
        <f t="shared" si="9"/>
        <v>Khoa học xã hội và hành vi83102 - Khoa học chính trị</v>
      </c>
      <c r="AI619" s="15" t="s">
        <v>254</v>
      </c>
    </row>
    <row r="620" ht="16.5" customHeight="1">
      <c r="A620" s="15">
        <v>8310102</v>
      </c>
      <c r="B620" s="15" t="s">
        <v>594</v>
      </c>
      <c r="AA620" s="18"/>
      <c r="AB620" s="18"/>
      <c r="AC620" s="15" t="s">
        <v>163</v>
      </c>
      <c r="AD620" s="15">
        <v>83102</v>
      </c>
      <c r="AE620" s="15">
        <v>8310206</v>
      </c>
      <c r="AF620" s="8" t="s">
        <v>1214</v>
      </c>
      <c r="AH620" s="7" t="str">
        <f t="shared" si="9"/>
        <v>Khoa học xã hội và hành vi83102 - Khoa học chính trị</v>
      </c>
      <c r="AI620" s="15" t="s">
        <v>254</v>
      </c>
    </row>
    <row r="621" ht="16.5" customHeight="1">
      <c r="A621" s="15">
        <v>8310104</v>
      </c>
      <c r="B621" s="15" t="s">
        <v>596</v>
      </c>
      <c r="AA621" s="18"/>
      <c r="AB621" s="18"/>
      <c r="AC621" s="15" t="s">
        <v>163</v>
      </c>
      <c r="AD621" s="15">
        <v>83103</v>
      </c>
      <c r="AE621" s="15">
        <v>8310301</v>
      </c>
      <c r="AF621" s="8" t="s">
        <v>1216</v>
      </c>
      <c r="AH621" s="7" t="str">
        <f t="shared" si="9"/>
        <v>Khoa học xã hội và hành vi83103 - Xã hội học và Nhân học</v>
      </c>
      <c r="AI621" s="15" t="s">
        <v>261</v>
      </c>
    </row>
    <row r="622" ht="16.5" customHeight="1">
      <c r="A622" s="15">
        <v>8310105</v>
      </c>
      <c r="B622" s="15" t="s">
        <v>598</v>
      </c>
      <c r="AA622" s="18"/>
      <c r="AB622" s="18"/>
      <c r="AC622" s="15" t="s">
        <v>163</v>
      </c>
      <c r="AD622" s="15">
        <v>83103</v>
      </c>
      <c r="AE622" s="15">
        <v>8310302</v>
      </c>
      <c r="AF622" s="8" t="s">
        <v>1216</v>
      </c>
      <c r="AH622" s="7" t="str">
        <f t="shared" si="9"/>
        <v>Khoa học xã hội và hành vi83103 - Xã hội học và Nhân học</v>
      </c>
      <c r="AI622" s="15" t="s">
        <v>261</v>
      </c>
    </row>
    <row r="623" ht="16.5" customHeight="1">
      <c r="A623" s="15">
        <v>8310106</v>
      </c>
      <c r="B623" s="15" t="s">
        <v>600</v>
      </c>
      <c r="AA623" s="18"/>
      <c r="AB623" s="18"/>
      <c r="AC623" s="15" t="s">
        <v>163</v>
      </c>
      <c r="AD623" s="15">
        <v>83103</v>
      </c>
      <c r="AE623" s="15">
        <v>8310310</v>
      </c>
      <c r="AF623" s="8" t="s">
        <v>1216</v>
      </c>
      <c r="AH623" s="7" t="str">
        <f t="shared" si="9"/>
        <v>Khoa học xã hội và hành vi83103 - Xã hội học và Nhân học</v>
      </c>
      <c r="AI623" s="15" t="s">
        <v>261</v>
      </c>
    </row>
    <row r="624" ht="16.5" customHeight="1">
      <c r="A624" s="15">
        <v>8310107</v>
      </c>
      <c r="B624" s="15" t="s">
        <v>603</v>
      </c>
      <c r="AA624" s="18"/>
      <c r="AB624" s="18"/>
      <c r="AC624" s="15" t="s">
        <v>163</v>
      </c>
      <c r="AD624" s="15">
        <v>83103</v>
      </c>
      <c r="AE624" s="15">
        <v>8310313</v>
      </c>
      <c r="AF624" s="8" t="s">
        <v>1216</v>
      </c>
      <c r="AH624" s="7" t="str">
        <f t="shared" si="9"/>
        <v>Khoa học xã hội và hành vi83103 - Xã hội học và Nhân học</v>
      </c>
      <c r="AI624" s="15" t="s">
        <v>261</v>
      </c>
    </row>
    <row r="625" ht="16.5" customHeight="1">
      <c r="A625" s="15">
        <v>8310108</v>
      </c>
      <c r="B625" s="15" t="s">
        <v>605</v>
      </c>
      <c r="AA625" s="18"/>
      <c r="AB625" s="18"/>
      <c r="AC625" s="15" t="s">
        <v>163</v>
      </c>
      <c r="AD625" s="15">
        <v>83103</v>
      </c>
      <c r="AE625" s="15">
        <v>8310315</v>
      </c>
      <c r="AF625" s="8" t="s">
        <v>1216</v>
      </c>
      <c r="AH625" s="7" t="str">
        <f t="shared" si="9"/>
        <v>Khoa học xã hội và hành vi83103 - Xã hội học và Nhân học</v>
      </c>
      <c r="AI625" s="15" t="s">
        <v>261</v>
      </c>
    </row>
    <row r="626" ht="16.5" customHeight="1">
      <c r="A626" s="15">
        <v>8310110</v>
      </c>
      <c r="B626" s="15" t="s">
        <v>609</v>
      </c>
      <c r="AA626" s="18"/>
      <c r="AB626" s="18"/>
      <c r="AC626" s="15" t="s">
        <v>163</v>
      </c>
      <c r="AD626" s="15">
        <v>83103</v>
      </c>
      <c r="AE626" s="15">
        <v>8310317</v>
      </c>
      <c r="AF626" s="8" t="s">
        <v>1216</v>
      </c>
      <c r="AH626" s="7" t="str">
        <f t="shared" si="9"/>
        <v>Khoa học xã hội và hành vi83103 - Xã hội học và Nhân học</v>
      </c>
      <c r="AI626" s="15" t="s">
        <v>261</v>
      </c>
    </row>
    <row r="627" ht="16.5" customHeight="1">
      <c r="A627" s="15">
        <v>8310201</v>
      </c>
      <c r="B627" s="15" t="s">
        <v>614</v>
      </c>
      <c r="AA627" s="18"/>
      <c r="AB627" s="18"/>
      <c r="AC627" s="15" t="s">
        <v>163</v>
      </c>
      <c r="AD627" s="15">
        <v>83104</v>
      </c>
      <c r="AE627" s="15">
        <v>8310401</v>
      </c>
      <c r="AF627" s="8" t="s">
        <v>1217</v>
      </c>
      <c r="AH627" s="7" t="str">
        <f t="shared" si="9"/>
        <v>Khoa học xã hội và hành vi83104 - Tâm lý học</v>
      </c>
      <c r="AI627" s="15" t="s">
        <v>265</v>
      </c>
    </row>
    <row r="628" ht="16.5" customHeight="1">
      <c r="A628" s="15">
        <v>8310202</v>
      </c>
      <c r="B628" s="15" t="s">
        <v>1218</v>
      </c>
      <c r="AA628" s="18"/>
      <c r="AB628" s="18"/>
      <c r="AC628" s="15" t="s">
        <v>163</v>
      </c>
      <c r="AD628" s="15">
        <v>83104</v>
      </c>
      <c r="AE628" s="15">
        <v>8310402</v>
      </c>
      <c r="AF628" s="8" t="s">
        <v>1217</v>
      </c>
      <c r="AH628" s="7" t="str">
        <f t="shared" si="9"/>
        <v>Khoa học xã hội và hành vi83104 - Tâm lý học</v>
      </c>
      <c r="AI628" s="15" t="s">
        <v>265</v>
      </c>
    </row>
    <row r="629" ht="16.5" customHeight="1">
      <c r="A629" s="15">
        <v>8310204</v>
      </c>
      <c r="B629" s="15" t="s">
        <v>1219</v>
      </c>
      <c r="AA629" s="18"/>
      <c r="AB629" s="18"/>
      <c r="AC629" s="15" t="s">
        <v>163</v>
      </c>
      <c r="AD629" s="15">
        <v>83105</v>
      </c>
      <c r="AE629" s="15">
        <v>8310501</v>
      </c>
      <c r="AF629" s="8" t="s">
        <v>1220</v>
      </c>
      <c r="AH629" s="7" t="str">
        <f t="shared" si="9"/>
        <v>Khoa học xã hội và hành vi83105 - Địa lý học</v>
      </c>
      <c r="AI629" s="15" t="s">
        <v>268</v>
      </c>
    </row>
    <row r="630" ht="16.5" customHeight="1">
      <c r="A630" s="15">
        <v>8310206</v>
      </c>
      <c r="B630" s="15" t="s">
        <v>623</v>
      </c>
      <c r="AA630" s="18"/>
      <c r="AB630" s="18"/>
      <c r="AC630" s="15" t="s">
        <v>163</v>
      </c>
      <c r="AD630" s="15">
        <v>83106</v>
      </c>
      <c r="AE630" s="15">
        <v>8310601</v>
      </c>
      <c r="AF630" s="8" t="s">
        <v>1221</v>
      </c>
      <c r="AH630" s="7" t="str">
        <f t="shared" si="9"/>
        <v>Khoa học xã hội và hành vi83106 - Khu vực học</v>
      </c>
      <c r="AI630" s="15" t="s">
        <v>272</v>
      </c>
    </row>
    <row r="631" ht="16.5" customHeight="1">
      <c r="A631" s="15">
        <v>8310301</v>
      </c>
      <c r="B631" s="15" t="s">
        <v>625</v>
      </c>
      <c r="AA631" s="18"/>
      <c r="AB631" s="18"/>
      <c r="AC631" s="15" t="s">
        <v>163</v>
      </c>
      <c r="AD631" s="15">
        <v>83106</v>
      </c>
      <c r="AE631" s="15">
        <v>8310602</v>
      </c>
      <c r="AF631" s="8" t="s">
        <v>1221</v>
      </c>
      <c r="AH631" s="7" t="str">
        <f t="shared" si="9"/>
        <v>Khoa học xã hội và hành vi83106 - Khu vực học</v>
      </c>
      <c r="AI631" s="15" t="s">
        <v>272</v>
      </c>
    </row>
    <row r="632" ht="16.5" customHeight="1">
      <c r="A632" s="15">
        <v>8310302</v>
      </c>
      <c r="B632" s="15" t="s">
        <v>628</v>
      </c>
      <c r="AA632" s="18"/>
      <c r="AB632" s="18"/>
      <c r="AC632" s="15" t="s">
        <v>172</v>
      </c>
      <c r="AD632" s="15">
        <v>83106</v>
      </c>
      <c r="AE632" s="15">
        <v>8310608</v>
      </c>
      <c r="AF632" s="8" t="s">
        <v>1222</v>
      </c>
      <c r="AH632" s="7" t="str">
        <f t="shared" si="9"/>
        <v>Báo chí và thông tin83106 - Khu vực học</v>
      </c>
      <c r="AI632" s="15" t="s">
        <v>272</v>
      </c>
    </row>
    <row r="633" ht="16.5" customHeight="1">
      <c r="A633" s="15">
        <v>8310310</v>
      </c>
      <c r="B633" s="15" t="s">
        <v>1223</v>
      </c>
      <c r="AA633" s="18"/>
      <c r="AB633" s="18"/>
      <c r="AC633" s="15" t="s">
        <v>172</v>
      </c>
      <c r="AD633" s="15">
        <v>83106</v>
      </c>
      <c r="AE633" s="15">
        <v>8310612</v>
      </c>
      <c r="AF633" s="8" t="s">
        <v>1222</v>
      </c>
      <c r="AH633" s="7" t="str">
        <f t="shared" si="9"/>
        <v>Báo chí và thông tin83106 - Khu vực học</v>
      </c>
      <c r="AI633" s="15" t="s">
        <v>272</v>
      </c>
    </row>
    <row r="634" ht="16.5" customHeight="1">
      <c r="A634" s="15">
        <v>8310313</v>
      </c>
      <c r="B634" s="15" t="s">
        <v>1224</v>
      </c>
      <c r="AA634" s="18"/>
      <c r="AB634" s="18"/>
      <c r="AC634" s="15" t="s">
        <v>172</v>
      </c>
      <c r="AD634" s="15">
        <v>83106</v>
      </c>
      <c r="AE634" s="15">
        <v>8310613</v>
      </c>
      <c r="AF634" s="8" t="s">
        <v>1222</v>
      </c>
      <c r="AH634" s="7" t="str">
        <f t="shared" si="9"/>
        <v>Báo chí và thông tin83106 - Khu vực học</v>
      </c>
      <c r="AI634" s="15" t="s">
        <v>272</v>
      </c>
    </row>
    <row r="635" ht="16.5" customHeight="1">
      <c r="A635" s="15">
        <v>8310315</v>
      </c>
      <c r="B635" s="15" t="s">
        <v>1225</v>
      </c>
      <c r="AA635" s="18"/>
      <c r="AB635" s="18"/>
      <c r="AC635" s="15" t="s">
        <v>172</v>
      </c>
      <c r="AD635" s="15">
        <v>83106</v>
      </c>
      <c r="AE635" s="15">
        <v>8310614</v>
      </c>
      <c r="AF635" s="8" t="s">
        <v>1222</v>
      </c>
      <c r="AH635" s="7" t="str">
        <f t="shared" si="9"/>
        <v>Báo chí và thông tin83106 - Khu vực học</v>
      </c>
      <c r="AI635" s="15" t="s">
        <v>272</v>
      </c>
    </row>
    <row r="636" ht="16.5" customHeight="1">
      <c r="A636" s="15">
        <v>8310317</v>
      </c>
      <c r="B636" s="15" t="s">
        <v>1226</v>
      </c>
      <c r="AA636" s="18"/>
      <c r="AB636" s="18"/>
      <c r="AC636" s="15" t="s">
        <v>172</v>
      </c>
      <c r="AD636" s="15">
        <v>83106</v>
      </c>
      <c r="AE636" s="15">
        <v>8310620</v>
      </c>
      <c r="AF636" s="8" t="s">
        <v>1222</v>
      </c>
      <c r="AH636" s="7" t="str">
        <f t="shared" si="9"/>
        <v>Báo chí và thông tin83106 - Khu vực học</v>
      </c>
      <c r="AI636" s="15" t="s">
        <v>272</v>
      </c>
    </row>
    <row r="637" ht="16.5" customHeight="1">
      <c r="A637" s="15">
        <v>8310401</v>
      </c>
      <c r="B637" s="15" t="s">
        <v>265</v>
      </c>
      <c r="AA637" s="18"/>
      <c r="AB637" s="18"/>
      <c r="AC637" s="15" t="s">
        <v>172</v>
      </c>
      <c r="AD637" s="15">
        <v>83106</v>
      </c>
      <c r="AE637" s="15">
        <v>8310630</v>
      </c>
      <c r="AF637" s="8" t="s">
        <v>1222</v>
      </c>
      <c r="AH637" s="7" t="str">
        <f t="shared" si="9"/>
        <v>Báo chí và thông tin83106 - Khu vực học</v>
      </c>
      <c r="AI637" s="15" t="s">
        <v>272</v>
      </c>
    </row>
    <row r="638" ht="16.5" customHeight="1">
      <c r="A638" s="15">
        <v>8310402</v>
      </c>
      <c r="B638" s="15" t="s">
        <v>1227</v>
      </c>
      <c r="AA638" s="18"/>
      <c r="AB638" s="18"/>
      <c r="AC638" s="15" t="s">
        <v>172</v>
      </c>
      <c r="AD638" s="15">
        <v>83201</v>
      </c>
      <c r="AE638" s="15">
        <v>8320101</v>
      </c>
      <c r="AF638" s="8" t="s">
        <v>1228</v>
      </c>
      <c r="AH638" s="7" t="str">
        <f t="shared" si="9"/>
        <v>Báo chí và thông tin83201 - Báo chí và truyền thông</v>
      </c>
      <c r="AI638" s="15" t="s">
        <v>278</v>
      </c>
    </row>
    <row r="639" ht="16.5" customHeight="1">
      <c r="A639" s="15">
        <v>8310501</v>
      </c>
      <c r="B639" s="15" t="s">
        <v>268</v>
      </c>
      <c r="AA639" s="18"/>
      <c r="AB639" s="18"/>
      <c r="AC639" s="15" t="s">
        <v>172</v>
      </c>
      <c r="AD639" s="15">
        <v>83201</v>
      </c>
      <c r="AE639" s="15">
        <v>8320105</v>
      </c>
      <c r="AF639" s="8" t="s">
        <v>1228</v>
      </c>
      <c r="AH639" s="7" t="str">
        <f t="shared" si="9"/>
        <v>Báo chí và thông tin83201 - Báo chí và truyền thông</v>
      </c>
      <c r="AI639" s="15" t="s">
        <v>278</v>
      </c>
    </row>
    <row r="640" ht="16.5" customHeight="1">
      <c r="A640" s="15">
        <v>8310614</v>
      </c>
      <c r="B640" s="15" t="s">
        <v>653</v>
      </c>
      <c r="AA640" s="18"/>
      <c r="AB640" s="18"/>
      <c r="AC640" s="15" t="s">
        <v>153</v>
      </c>
      <c r="AD640" s="15">
        <v>83201</v>
      </c>
      <c r="AE640" s="15">
        <v>8320108</v>
      </c>
      <c r="AF640" s="8" t="s">
        <v>1229</v>
      </c>
      <c r="AH640" s="7" t="str">
        <f t="shared" si="9"/>
        <v>Kinh doanh và quản lý83201 - Báo chí và truyền thông</v>
      </c>
      <c r="AI640" s="15" t="s">
        <v>278</v>
      </c>
    </row>
    <row r="641" ht="16.5" customHeight="1">
      <c r="A641" s="15">
        <v>8310601</v>
      </c>
      <c r="B641" s="15" t="s">
        <v>641</v>
      </c>
      <c r="AA641" s="18"/>
      <c r="AB641" s="18"/>
      <c r="AC641" s="15" t="s">
        <v>153</v>
      </c>
      <c r="AD641" s="15">
        <v>83202</v>
      </c>
      <c r="AE641" s="15">
        <v>8320202</v>
      </c>
      <c r="AF641" s="8" t="s">
        <v>1230</v>
      </c>
      <c r="AH641" s="7" t="str">
        <f t="shared" si="9"/>
        <v>Kinh doanh và quản lý83202 - Thông tin - Thư viện</v>
      </c>
      <c r="AI641" s="15" t="s">
        <v>282</v>
      </c>
    </row>
    <row r="642" ht="16.5" customHeight="1">
      <c r="A642" s="15">
        <v>8310602</v>
      </c>
      <c r="B642" s="15" t="s">
        <v>643</v>
      </c>
      <c r="AA642" s="18"/>
      <c r="AB642" s="18"/>
      <c r="AC642" s="15" t="s">
        <v>153</v>
      </c>
      <c r="AD642" s="15">
        <v>83202</v>
      </c>
      <c r="AE642" s="15">
        <v>8320203</v>
      </c>
      <c r="AF642" s="8" t="s">
        <v>1230</v>
      </c>
      <c r="AH642" s="7" t="str">
        <f t="shared" si="9"/>
        <v>Kinh doanh và quản lý83202 - Thông tin - Thư viện</v>
      </c>
      <c r="AI642" s="15" t="s">
        <v>282</v>
      </c>
    </row>
    <row r="643" ht="16.5" customHeight="1">
      <c r="A643" s="15">
        <v>8310608</v>
      </c>
      <c r="B643" s="15" t="s">
        <v>647</v>
      </c>
      <c r="AA643" s="18"/>
      <c r="AB643" s="18"/>
      <c r="AC643" s="15" t="s">
        <v>153</v>
      </c>
      <c r="AD643" s="15">
        <v>83203</v>
      </c>
      <c r="AE643" s="15">
        <v>8320303</v>
      </c>
      <c r="AF643" s="8" t="s">
        <v>1231</v>
      </c>
      <c r="AH643" s="7" t="str">
        <f t="shared" si="9"/>
        <v>Kinh doanh và quản lý83203 - Văn thư - Lưu trữ - Bảo tàng</v>
      </c>
      <c r="AI643" s="15" t="s">
        <v>285</v>
      </c>
    </row>
    <row r="644" ht="16.5" customHeight="1">
      <c r="A644" s="15">
        <v>8310612</v>
      </c>
      <c r="B644" s="15" t="s">
        <v>649</v>
      </c>
      <c r="AA644" s="18"/>
      <c r="AB644" s="18"/>
      <c r="AC644" s="15" t="s">
        <v>153</v>
      </c>
      <c r="AD644" s="15">
        <v>83203</v>
      </c>
      <c r="AE644" s="15">
        <v>8320305</v>
      </c>
      <c r="AF644" s="8" t="s">
        <v>1231</v>
      </c>
      <c r="AH644" s="7" t="str">
        <f t="shared" si="9"/>
        <v>Kinh doanh và quản lý83203 - Văn thư - Lưu trữ - Bảo tàng</v>
      </c>
      <c r="AI644" s="15" t="s">
        <v>285</v>
      </c>
    </row>
    <row r="645" ht="16.5" customHeight="1">
      <c r="A645" s="15">
        <v>8310613</v>
      </c>
      <c r="B645" s="15" t="s">
        <v>651</v>
      </c>
      <c r="AA645" s="18"/>
      <c r="AB645" s="18"/>
      <c r="AC645" s="15" t="s">
        <v>153</v>
      </c>
      <c r="AD645" s="15">
        <v>83204</v>
      </c>
      <c r="AE645" s="15">
        <v>8320401</v>
      </c>
      <c r="AF645" s="8" t="s">
        <v>1232</v>
      </c>
      <c r="AH645" s="7" t="str">
        <f ref="AH645:AH708" t="shared" si="10">AC645&amp;AD645&amp;" - "&amp;AI645</f>
        <v>Kinh doanh và quản lý83204 - Xuất bản - Phát hành</v>
      </c>
      <c r="AI645" s="15" t="s">
        <v>288</v>
      </c>
    </row>
    <row r="646" ht="16.5" customHeight="1">
      <c r="A646" s="15">
        <v>8310614</v>
      </c>
      <c r="B646" s="15" t="s">
        <v>1233</v>
      </c>
      <c r="AA646" s="18"/>
      <c r="AB646" s="18"/>
      <c r="AC646" s="15" t="s">
        <v>153</v>
      </c>
      <c r="AD646" s="15">
        <v>83401</v>
      </c>
      <c r="AE646" s="15">
        <v>8340101</v>
      </c>
      <c r="AF646" s="8" t="s">
        <v>1234</v>
      </c>
      <c r="AH646" s="7" t="str">
        <f t="shared" si="10"/>
        <v>Kinh doanh và quản lý83401 - Kinh doanh</v>
      </c>
      <c r="AI646" s="15" t="s">
        <v>293</v>
      </c>
    </row>
    <row r="647" ht="16.5" customHeight="1">
      <c r="A647" s="15">
        <v>8310620</v>
      </c>
      <c r="B647" s="15" t="s">
        <v>656</v>
      </c>
      <c r="AA647" s="18"/>
      <c r="AB647" s="18"/>
      <c r="AC647" s="15" t="s">
        <v>153</v>
      </c>
      <c r="AD647" s="15">
        <v>83401</v>
      </c>
      <c r="AE647" s="15">
        <v>8340115</v>
      </c>
      <c r="AF647" s="8" t="s">
        <v>1234</v>
      </c>
      <c r="AH647" s="7" t="str">
        <f t="shared" si="10"/>
        <v>Kinh doanh và quản lý83401 - Kinh doanh</v>
      </c>
      <c r="AI647" s="15" t="s">
        <v>293</v>
      </c>
    </row>
    <row r="648" ht="16.5" customHeight="1">
      <c r="A648" s="15">
        <v>8310630</v>
      </c>
      <c r="B648" s="15" t="s">
        <v>658</v>
      </c>
      <c r="AA648" s="18"/>
      <c r="AB648" s="18"/>
      <c r="AC648" s="15" t="s">
        <v>153</v>
      </c>
      <c r="AD648" s="15">
        <v>83401</v>
      </c>
      <c r="AE648" s="15">
        <v>8340120</v>
      </c>
      <c r="AF648" s="8" t="s">
        <v>1234</v>
      </c>
      <c r="AH648" s="7" t="str">
        <f t="shared" si="10"/>
        <v>Kinh doanh và quản lý83401 - Kinh doanh</v>
      </c>
      <c r="AI648" s="15" t="s">
        <v>293</v>
      </c>
    </row>
    <row r="649" ht="16.5" customHeight="1">
      <c r="A649" s="15">
        <v>8320101</v>
      </c>
      <c r="B649" s="15" t="s">
        <v>1235</v>
      </c>
      <c r="AA649" s="18"/>
      <c r="AB649" s="18"/>
      <c r="AC649" s="15" t="s">
        <v>153</v>
      </c>
      <c r="AD649" s="15">
        <v>83401</v>
      </c>
      <c r="AE649" s="15">
        <v>8340121</v>
      </c>
      <c r="AF649" s="8" t="s">
        <v>1234</v>
      </c>
      <c r="AH649" s="7" t="str">
        <f t="shared" si="10"/>
        <v>Kinh doanh và quản lý83401 - Kinh doanh</v>
      </c>
      <c r="AI649" s="15" t="s">
        <v>293</v>
      </c>
    </row>
    <row r="650" ht="16.5" customHeight="1">
      <c r="A650" s="15">
        <v>8320105</v>
      </c>
      <c r="B650" s="15" t="s">
        <v>664</v>
      </c>
      <c r="AA650" s="18"/>
      <c r="AB650" s="18"/>
      <c r="AC650" s="15" t="s">
        <v>153</v>
      </c>
      <c r="AD650" s="15">
        <v>83402</v>
      </c>
      <c r="AE650" s="15">
        <v>8340201</v>
      </c>
      <c r="AF650" s="8" t="s">
        <v>1236</v>
      </c>
      <c r="AH650" s="7" t="str">
        <f t="shared" si="10"/>
        <v>Kinh doanh và quản lý83402 - Tài chính - Ngân hàng - Bảo hiểm</v>
      </c>
      <c r="AI650" s="15" t="s">
        <v>296</v>
      </c>
    </row>
    <row r="651" ht="16.5" customHeight="1">
      <c r="A651" s="15">
        <v>8320108</v>
      </c>
      <c r="B651" s="15" t="s">
        <v>670</v>
      </c>
      <c r="AA651" s="18"/>
      <c r="AB651" s="18"/>
      <c r="AC651" s="15" t="s">
        <v>153</v>
      </c>
      <c r="AD651" s="15">
        <v>83402</v>
      </c>
      <c r="AE651" s="15">
        <v>8340202</v>
      </c>
      <c r="AF651" s="8" t="s">
        <v>1236</v>
      </c>
      <c r="AH651" s="7" t="str">
        <f t="shared" si="10"/>
        <v>Kinh doanh và quản lý83402 - Tài chính - Ngân hàng - Bảo hiểm</v>
      </c>
      <c r="AI651" s="15" t="s">
        <v>296</v>
      </c>
    </row>
    <row r="652" ht="16.5" customHeight="1">
      <c r="A652" s="15">
        <v>8320202</v>
      </c>
      <c r="B652" s="15" t="s">
        <v>1237</v>
      </c>
      <c r="AA652" s="18"/>
      <c r="AB652" s="18"/>
      <c r="AC652" s="15" t="s">
        <v>153</v>
      </c>
      <c r="AD652" s="15">
        <v>83402</v>
      </c>
      <c r="AE652" s="15">
        <v>8340204</v>
      </c>
      <c r="AF652" s="8" t="s">
        <v>1236</v>
      </c>
      <c r="AH652" s="7" t="str">
        <f t="shared" si="10"/>
        <v>Kinh doanh và quản lý83402 - Tài chính - Ngân hàng - Bảo hiểm</v>
      </c>
      <c r="AI652" s="15" t="s">
        <v>296</v>
      </c>
    </row>
    <row r="653" ht="16.5" customHeight="1">
      <c r="A653" s="15">
        <v>8320203</v>
      </c>
      <c r="B653" s="15" t="s">
        <v>1238</v>
      </c>
      <c r="AA653" s="18"/>
      <c r="AB653" s="18"/>
      <c r="AC653" s="15" t="s">
        <v>153</v>
      </c>
      <c r="AD653" s="15">
        <v>83403</v>
      </c>
      <c r="AE653" s="15">
        <v>8340301</v>
      </c>
      <c r="AF653" s="8" t="s">
        <v>1239</v>
      </c>
      <c r="AH653" s="7" t="str">
        <f t="shared" si="10"/>
        <v>Kinh doanh và quản lý83403 - Kế toán - Kiểm toán</v>
      </c>
      <c r="AI653" s="15" t="s">
        <v>299</v>
      </c>
    </row>
    <row r="654" ht="16.5" customHeight="1">
      <c r="A654" s="15">
        <v>8320303</v>
      </c>
      <c r="B654" s="15" t="s">
        <v>685</v>
      </c>
      <c r="AA654" s="18"/>
      <c r="AB654" s="18"/>
      <c r="AC654" s="15" t="s">
        <v>153</v>
      </c>
      <c r="AD654" s="15">
        <v>83404</v>
      </c>
      <c r="AE654" s="15">
        <v>8340401</v>
      </c>
      <c r="AF654" s="8" t="s">
        <v>1240</v>
      </c>
      <c r="AH654" s="7" t="str">
        <f t="shared" si="10"/>
        <v>Kinh doanh và quản lý83404 - Quản trị - Quản lý</v>
      </c>
      <c r="AI654" s="15" t="s">
        <v>302</v>
      </c>
    </row>
    <row r="655" ht="16.5" customHeight="1">
      <c r="A655" s="15">
        <v>8320305</v>
      </c>
      <c r="B655" s="15" t="s">
        <v>687</v>
      </c>
      <c r="AA655" s="18"/>
      <c r="AB655" s="18"/>
      <c r="AC655" s="15" t="s">
        <v>153</v>
      </c>
      <c r="AD655" s="15">
        <v>83404</v>
      </c>
      <c r="AE655" s="15">
        <v>8340402</v>
      </c>
      <c r="AF655" s="8" t="s">
        <v>1240</v>
      </c>
      <c r="AH655" s="7" t="str">
        <f t="shared" si="10"/>
        <v>Kinh doanh và quản lý83404 - Quản trị - Quản lý</v>
      </c>
      <c r="AI655" s="15" t="s">
        <v>302</v>
      </c>
    </row>
    <row r="656" ht="16.5" customHeight="1">
      <c r="A656" s="15">
        <v>8320401</v>
      </c>
      <c r="B656" s="15" t="s">
        <v>690</v>
      </c>
      <c r="AA656" s="18"/>
      <c r="AB656" s="18"/>
      <c r="AC656" s="15" t="s">
        <v>153</v>
      </c>
      <c r="AD656" s="15">
        <v>83404</v>
      </c>
      <c r="AE656" s="15">
        <v>8340403</v>
      </c>
      <c r="AF656" s="8" t="s">
        <v>1240</v>
      </c>
      <c r="AH656" s="7" t="str">
        <f t="shared" si="10"/>
        <v>Kinh doanh và quản lý83404 - Quản trị - Quản lý</v>
      </c>
      <c r="AI656" s="15" t="s">
        <v>302</v>
      </c>
    </row>
    <row r="657" ht="16.5" customHeight="1">
      <c r="A657" s="15" t="s">
        <v>1241</v>
      </c>
      <c r="B657" s="15" t="s">
        <v>716</v>
      </c>
      <c r="AA657" s="18"/>
      <c r="AB657" s="18"/>
      <c r="AC657" s="15" t="s">
        <v>163</v>
      </c>
      <c r="AD657" s="15">
        <v>83404</v>
      </c>
      <c r="AE657" s="15">
        <v>8340404</v>
      </c>
      <c r="AF657" s="8" t="s">
        <v>1242</v>
      </c>
      <c r="AH657" s="7" t="str">
        <f t="shared" si="10"/>
        <v>Khoa học xã hội và hành vi83404 - Quản trị - Quản lý</v>
      </c>
      <c r="AI657" s="15" t="s">
        <v>302</v>
      </c>
    </row>
    <row r="658" ht="16.5" customHeight="1">
      <c r="A658" s="15">
        <v>8340101</v>
      </c>
      <c r="B658" s="15" t="s">
        <v>700</v>
      </c>
      <c r="AA658" s="18"/>
      <c r="AB658" s="18"/>
      <c r="AC658" s="15" t="s">
        <v>173</v>
      </c>
      <c r="AD658" s="15">
        <v>83404</v>
      </c>
      <c r="AE658" s="15">
        <v>8340405</v>
      </c>
      <c r="AF658" s="8" t="s">
        <v>1243</v>
      </c>
      <c r="AH658" s="7" t="str">
        <f t="shared" si="10"/>
        <v>Pháp luật83404 - Quản trị - Quản lý</v>
      </c>
      <c r="AI658" s="15" t="s">
        <v>302</v>
      </c>
    </row>
    <row r="659" ht="16.5" customHeight="1">
      <c r="A659" s="15">
        <v>8340115</v>
      </c>
      <c r="B659" s="15" t="s">
        <v>708</v>
      </c>
      <c r="AA659" s="18"/>
      <c r="AB659" s="18"/>
      <c r="AC659" s="15" t="s">
        <v>173</v>
      </c>
      <c r="AD659" s="15">
        <v>83404</v>
      </c>
      <c r="AE659" s="15">
        <v>8340406</v>
      </c>
      <c r="AF659" s="8" t="s">
        <v>1243</v>
      </c>
      <c r="AH659" s="7" t="str">
        <f t="shared" si="10"/>
        <v>Pháp luật83404 - Quản trị - Quản lý</v>
      </c>
      <c r="AI659" s="15" t="s">
        <v>302</v>
      </c>
    </row>
    <row r="660" ht="16.5" customHeight="1">
      <c r="A660" s="15">
        <v>8340120</v>
      </c>
      <c r="B660" s="15" t="s">
        <v>712</v>
      </c>
      <c r="AA660" s="18"/>
      <c r="AB660" s="18"/>
      <c r="AC660" s="15" t="s">
        <v>173</v>
      </c>
      <c r="AD660" s="15">
        <v>83404</v>
      </c>
      <c r="AE660" s="15">
        <v>8340410</v>
      </c>
      <c r="AF660" s="8" t="s">
        <v>1243</v>
      </c>
      <c r="AH660" s="7" t="str">
        <f t="shared" si="10"/>
        <v>Pháp luật83404 - Quản trị - Quản lý</v>
      </c>
      <c r="AI660" s="15" t="s">
        <v>302</v>
      </c>
    </row>
    <row r="661" ht="16.5" customHeight="1">
      <c r="A661" s="15">
        <v>8340121</v>
      </c>
      <c r="B661" s="15" t="s">
        <v>714</v>
      </c>
      <c r="AA661" s="18"/>
      <c r="AB661" s="18"/>
      <c r="AC661" s="15" t="s">
        <v>173</v>
      </c>
      <c r="AD661" s="15">
        <v>83404</v>
      </c>
      <c r="AE661" s="15">
        <v>8340412</v>
      </c>
      <c r="AF661" s="8" t="s">
        <v>1243</v>
      </c>
      <c r="AH661" s="7" t="str">
        <f t="shared" si="10"/>
        <v>Pháp luật83404 - Quản trị - Quản lý</v>
      </c>
      <c r="AI661" s="15" t="s">
        <v>302</v>
      </c>
    </row>
    <row r="662" ht="16.5" customHeight="1">
      <c r="A662" s="15">
        <v>8340130</v>
      </c>
      <c r="B662" s="15" t="s">
        <v>1244</v>
      </c>
      <c r="AA662" s="18"/>
      <c r="AB662" s="18"/>
      <c r="AC662" s="15" t="s">
        <v>173</v>
      </c>
      <c r="AD662" s="15">
        <v>83404</v>
      </c>
      <c r="AE662" s="15">
        <v>8340417</v>
      </c>
      <c r="AF662" s="8" t="s">
        <v>1243</v>
      </c>
      <c r="AH662" s="7" t="str">
        <f t="shared" si="10"/>
        <v>Pháp luật83404 - Quản trị - Quản lý</v>
      </c>
      <c r="AI662" s="15" t="s">
        <v>302</v>
      </c>
    </row>
    <row r="663" ht="16.5" customHeight="1">
      <c r="A663" s="15">
        <v>8340201</v>
      </c>
      <c r="B663" s="15" t="s">
        <v>727</v>
      </c>
      <c r="AA663" s="18"/>
      <c r="AB663" s="18"/>
      <c r="AC663" s="15" t="s">
        <v>173</v>
      </c>
      <c r="AD663" s="15">
        <v>83404</v>
      </c>
      <c r="AE663" s="15">
        <v>8340418</v>
      </c>
      <c r="AF663" s="8" t="s">
        <v>1243</v>
      </c>
      <c r="AH663" s="7" t="str">
        <f t="shared" si="10"/>
        <v>Pháp luật83404 - Quản trị - Quản lý</v>
      </c>
      <c r="AI663" s="15" t="s">
        <v>302</v>
      </c>
    </row>
    <row r="664" ht="16.5" customHeight="1">
      <c r="A664" s="15">
        <v>8340202</v>
      </c>
      <c r="B664" s="15" t="s">
        <v>1245</v>
      </c>
      <c r="AA664" s="18"/>
      <c r="AB664" s="18"/>
      <c r="AC664" s="15" t="s">
        <v>173</v>
      </c>
      <c r="AD664" s="15">
        <v>83490</v>
      </c>
      <c r="AE664" s="15">
        <v>8349010</v>
      </c>
      <c r="AF664" s="8" t="s">
        <v>1246</v>
      </c>
      <c r="AH664" s="7" t="str">
        <f t="shared" si="10"/>
        <v>Pháp luật83490 - Khác</v>
      </c>
      <c r="AI664" s="15" t="s">
        <v>174</v>
      </c>
    </row>
    <row r="665" ht="16.5" customHeight="1">
      <c r="A665" s="15">
        <v>8340204</v>
      </c>
      <c r="B665" s="15" t="s">
        <v>731</v>
      </c>
      <c r="AA665" s="18"/>
      <c r="AB665" s="18"/>
      <c r="AC665" s="15" t="s">
        <v>173</v>
      </c>
      <c r="AD665" s="15">
        <v>83801</v>
      </c>
      <c r="AE665" s="15">
        <v>8380101</v>
      </c>
      <c r="AF665" s="8" t="s">
        <v>1247</v>
      </c>
      <c r="AH665" s="7" t="str">
        <f t="shared" si="10"/>
        <v>Pháp luật83801 - Luật</v>
      </c>
      <c r="AI665" s="15" t="s">
        <v>306</v>
      </c>
    </row>
    <row r="666" ht="16.5" customHeight="1">
      <c r="A666" s="15">
        <v>8340301</v>
      </c>
      <c r="B666" s="15" t="s">
        <v>741</v>
      </c>
      <c r="AA666" s="18"/>
      <c r="AB666" s="18"/>
      <c r="AC666" s="15" t="s">
        <v>183</v>
      </c>
      <c r="AD666" s="15">
        <v>83801</v>
      </c>
      <c r="AE666" s="15">
        <v>8380102</v>
      </c>
      <c r="AF666" s="8" t="s">
        <v>1248</v>
      </c>
      <c r="AH666" s="7" t="str">
        <f t="shared" si="10"/>
        <v>Khoa học sự sống83801 - Luật</v>
      </c>
      <c r="AI666" s="15" t="s">
        <v>306</v>
      </c>
    </row>
    <row r="667" ht="16.5" customHeight="1">
      <c r="A667" s="15">
        <v>8340401</v>
      </c>
      <c r="B667" s="15" t="s">
        <v>747</v>
      </c>
      <c r="AA667" s="18"/>
      <c r="AB667" s="18"/>
      <c r="AC667" s="15" t="s">
        <v>183</v>
      </c>
      <c r="AD667" s="15">
        <v>83801</v>
      </c>
      <c r="AE667" s="15">
        <v>8380103</v>
      </c>
      <c r="AF667" s="8" t="s">
        <v>1248</v>
      </c>
      <c r="AH667" s="7" t="str">
        <f t="shared" si="10"/>
        <v>Khoa học sự sống83801 - Luật</v>
      </c>
      <c r="AI667" s="15" t="s">
        <v>306</v>
      </c>
    </row>
    <row r="668" ht="16.5" customHeight="1">
      <c r="A668" s="15">
        <v>8340402</v>
      </c>
      <c r="B668" s="15" t="s">
        <v>1249</v>
      </c>
      <c r="AA668" s="18"/>
      <c r="AB668" s="18"/>
      <c r="AC668" s="15" t="s">
        <v>183</v>
      </c>
      <c r="AD668" s="15">
        <v>83801</v>
      </c>
      <c r="AE668" s="15">
        <v>8380104</v>
      </c>
      <c r="AF668" s="8" t="s">
        <v>1248</v>
      </c>
      <c r="AH668" s="7" t="str">
        <f t="shared" si="10"/>
        <v>Khoa học sự sống83801 - Luật</v>
      </c>
      <c r="AI668" s="15" t="s">
        <v>306</v>
      </c>
    </row>
    <row r="669" ht="16.5" customHeight="1">
      <c r="A669" s="15">
        <v>8340403</v>
      </c>
      <c r="B669" s="15" t="s">
        <v>749</v>
      </c>
      <c r="AA669" s="18"/>
      <c r="AB669" s="18"/>
      <c r="AC669" s="15" t="s">
        <v>183</v>
      </c>
      <c r="AD669" s="15">
        <v>83801</v>
      </c>
      <c r="AE669" s="15">
        <v>8380105</v>
      </c>
      <c r="AF669" s="8" t="s">
        <v>1248</v>
      </c>
      <c r="AH669" s="7" t="str">
        <f t="shared" si="10"/>
        <v>Khoa học sự sống83801 - Luật</v>
      </c>
      <c r="AI669" s="15" t="s">
        <v>306</v>
      </c>
    </row>
    <row r="670" ht="16.5" customHeight="1">
      <c r="A670" s="15">
        <v>8340404</v>
      </c>
      <c r="B670" s="15" t="s">
        <v>751</v>
      </c>
      <c r="AA670" s="18"/>
      <c r="AB670" s="18"/>
      <c r="AC670" s="15" t="s">
        <v>183</v>
      </c>
      <c r="AD670" s="15">
        <v>83801</v>
      </c>
      <c r="AE670" s="15">
        <v>8380106</v>
      </c>
      <c r="AF670" s="8" t="s">
        <v>1248</v>
      </c>
      <c r="AH670" s="7" t="str">
        <f t="shared" si="10"/>
        <v>Khoa học sự sống83801 - Luật</v>
      </c>
      <c r="AI670" s="15" t="s">
        <v>306</v>
      </c>
    </row>
    <row r="671" ht="16.5" customHeight="1">
      <c r="A671" s="15">
        <v>8340405</v>
      </c>
      <c r="B671" s="15" t="s">
        <v>753</v>
      </c>
      <c r="AA671" s="18"/>
      <c r="AB671" s="18"/>
      <c r="AC671" s="15" t="s">
        <v>183</v>
      </c>
      <c r="AD671" s="15">
        <v>83801</v>
      </c>
      <c r="AE671" s="15">
        <v>8380107</v>
      </c>
      <c r="AF671" s="8" t="s">
        <v>1248</v>
      </c>
      <c r="AH671" s="7" t="str">
        <f t="shared" si="10"/>
        <v>Khoa học sự sống83801 - Luật</v>
      </c>
      <c r="AI671" s="15" t="s">
        <v>306</v>
      </c>
    </row>
    <row r="672" ht="16.5" customHeight="1">
      <c r="A672" s="15">
        <v>8340406</v>
      </c>
      <c r="B672" s="15" t="s">
        <v>755</v>
      </c>
      <c r="AA672" s="18"/>
      <c r="AB672" s="18"/>
      <c r="AC672" s="15" t="s">
        <v>183</v>
      </c>
      <c r="AD672" s="15">
        <v>83801</v>
      </c>
      <c r="AE672" s="15">
        <v>8380108</v>
      </c>
      <c r="AF672" s="8" t="s">
        <v>1248</v>
      </c>
      <c r="AH672" s="7" t="str">
        <f t="shared" si="10"/>
        <v>Khoa học sự sống83801 - Luật</v>
      </c>
      <c r="AI672" s="15" t="s">
        <v>306</v>
      </c>
    </row>
    <row r="673" ht="16.5" customHeight="1">
      <c r="A673" s="15">
        <v>8340410</v>
      </c>
      <c r="B673" s="15" t="s">
        <v>1250</v>
      </c>
      <c r="AA673" s="18"/>
      <c r="AB673" s="18"/>
      <c r="AC673" s="15" t="s">
        <v>183</v>
      </c>
      <c r="AD673" s="15">
        <v>84201</v>
      </c>
      <c r="AE673" s="15">
        <v>8420101</v>
      </c>
      <c r="AF673" s="8" t="s">
        <v>1251</v>
      </c>
      <c r="AH673" s="7" t="str">
        <f t="shared" si="10"/>
        <v>Khoa học sự sống84201 - Sinh học</v>
      </c>
      <c r="AI673" s="15" t="s">
        <v>310</v>
      </c>
    </row>
    <row r="674" ht="16.5" customHeight="1">
      <c r="A674" s="15">
        <v>8340412</v>
      </c>
      <c r="B674" s="15" t="s">
        <v>1252</v>
      </c>
      <c r="AA674" s="18"/>
      <c r="AB674" s="18"/>
      <c r="AC674" s="15" t="s">
        <v>183</v>
      </c>
      <c r="AD674" s="15">
        <v>84201</v>
      </c>
      <c r="AE674" s="15">
        <v>8420102</v>
      </c>
      <c r="AF674" s="8" t="s">
        <v>1251</v>
      </c>
      <c r="AH674" s="7" t="str">
        <f t="shared" si="10"/>
        <v>Khoa học sự sống84201 - Sinh học</v>
      </c>
      <c r="AI674" s="15" t="s">
        <v>310</v>
      </c>
    </row>
    <row r="675" ht="16.5" customHeight="1">
      <c r="A675" s="15">
        <v>8340417</v>
      </c>
      <c r="B675" s="15" t="s">
        <v>1253</v>
      </c>
      <c r="AA675" s="18"/>
      <c r="AB675" s="18"/>
      <c r="AC675" s="15" t="s">
        <v>183</v>
      </c>
      <c r="AD675" s="15">
        <v>84201</v>
      </c>
      <c r="AE675" s="15">
        <v>8420103</v>
      </c>
      <c r="AF675" s="8" t="s">
        <v>1251</v>
      </c>
      <c r="AH675" s="7" t="str">
        <f t="shared" si="10"/>
        <v>Khoa học sự sống84201 - Sinh học</v>
      </c>
      <c r="AI675" s="15" t="s">
        <v>310</v>
      </c>
    </row>
    <row r="676" ht="16.5" customHeight="1">
      <c r="A676" s="15">
        <v>8340418</v>
      </c>
      <c r="B676" s="15" t="s">
        <v>1254</v>
      </c>
      <c r="AA676" s="18"/>
      <c r="AB676" s="18"/>
      <c r="AC676" s="15" t="s">
        <v>183</v>
      </c>
      <c r="AD676" s="15">
        <v>84201</v>
      </c>
      <c r="AE676" s="15">
        <v>8420107</v>
      </c>
      <c r="AF676" s="8" t="s">
        <v>1251</v>
      </c>
      <c r="AH676" s="7" t="str">
        <f t="shared" si="10"/>
        <v>Khoa học sự sống84201 - Sinh học</v>
      </c>
      <c r="AI676" s="15" t="s">
        <v>310</v>
      </c>
    </row>
    <row r="677" ht="16.5" customHeight="1">
      <c r="A677" s="15">
        <v>8349010</v>
      </c>
      <c r="B677" s="15" t="s">
        <v>1003</v>
      </c>
      <c r="AA677" s="18"/>
      <c r="AB677" s="18"/>
      <c r="AC677" s="15" t="s">
        <v>195</v>
      </c>
      <c r="AD677" s="15">
        <v>84201</v>
      </c>
      <c r="AE677" s="15">
        <v>8420108</v>
      </c>
      <c r="AF677" s="8" t="s">
        <v>1255</v>
      </c>
      <c r="AH677" s="7" t="str">
        <f t="shared" si="10"/>
        <v>Khoa học tự nhiên84201 - Sinh học</v>
      </c>
      <c r="AI677" s="15" t="s">
        <v>310</v>
      </c>
    </row>
    <row r="678" ht="16.5" customHeight="1">
      <c r="A678" s="15">
        <v>8380101</v>
      </c>
      <c r="B678" s="15" t="s">
        <v>306</v>
      </c>
      <c r="AA678" s="18"/>
      <c r="AB678" s="18"/>
      <c r="AC678" s="15" t="s">
        <v>195</v>
      </c>
      <c r="AD678" s="15">
        <v>84201</v>
      </c>
      <c r="AE678" s="15">
        <v>8420111</v>
      </c>
      <c r="AF678" s="8" t="s">
        <v>1255</v>
      </c>
      <c r="AH678" s="7" t="str">
        <f t="shared" si="10"/>
        <v>Khoa học tự nhiên84201 - Sinh học</v>
      </c>
      <c r="AI678" s="15" t="s">
        <v>310</v>
      </c>
    </row>
    <row r="679" ht="16.5" customHeight="1">
      <c r="A679" s="15">
        <v>8380102</v>
      </c>
      <c r="B679" s="15" t="s">
        <v>778</v>
      </c>
      <c r="AA679" s="18"/>
      <c r="AB679" s="18"/>
      <c r="AC679" s="15" t="s">
        <v>195</v>
      </c>
      <c r="AD679" s="15">
        <v>84201</v>
      </c>
      <c r="AE679" s="15">
        <v>8420114</v>
      </c>
      <c r="AF679" s="8" t="s">
        <v>1255</v>
      </c>
      <c r="AH679" s="7" t="str">
        <f t="shared" si="10"/>
        <v>Khoa học tự nhiên84201 - Sinh học</v>
      </c>
      <c r="AI679" s="15" t="s">
        <v>310</v>
      </c>
    </row>
    <row r="680" ht="16.5" customHeight="1">
      <c r="A680" s="15">
        <v>8380103</v>
      </c>
      <c r="B680" s="15" t="s">
        <v>780</v>
      </c>
      <c r="AA680" s="18"/>
      <c r="AB680" s="18"/>
      <c r="AC680" s="15" t="s">
        <v>195</v>
      </c>
      <c r="AD680" s="15">
        <v>84201</v>
      </c>
      <c r="AE680" s="15">
        <v>8420116</v>
      </c>
      <c r="AF680" s="8" t="s">
        <v>1255</v>
      </c>
      <c r="AH680" s="7" t="str">
        <f t="shared" si="10"/>
        <v>Khoa học tự nhiên84201 - Sinh học</v>
      </c>
      <c r="AI680" s="15" t="s">
        <v>310</v>
      </c>
    </row>
    <row r="681" ht="16.5" customHeight="1">
      <c r="A681" s="15">
        <v>8380104</v>
      </c>
      <c r="B681" s="15" t="s">
        <v>782</v>
      </c>
      <c r="AA681" s="18"/>
      <c r="AB681" s="18"/>
      <c r="AC681" s="15" t="s">
        <v>195</v>
      </c>
      <c r="AD681" s="15">
        <v>84201</v>
      </c>
      <c r="AE681" s="15">
        <v>8420120</v>
      </c>
      <c r="AF681" s="8" t="s">
        <v>1255</v>
      </c>
      <c r="AH681" s="7" t="str">
        <f t="shared" si="10"/>
        <v>Khoa học tự nhiên84201 - Sinh học</v>
      </c>
      <c r="AI681" s="15" t="s">
        <v>310</v>
      </c>
    </row>
    <row r="682" ht="16.5" customHeight="1">
      <c r="A682" s="15">
        <v>8380105</v>
      </c>
      <c r="B682" s="15" t="s">
        <v>1256</v>
      </c>
      <c r="AA682" s="18"/>
      <c r="AB682" s="18"/>
      <c r="AC682" s="15" t="s">
        <v>195</v>
      </c>
      <c r="AD682" s="15">
        <v>84201</v>
      </c>
      <c r="AE682" s="15">
        <v>8420121</v>
      </c>
      <c r="AF682" s="8" t="s">
        <v>1255</v>
      </c>
      <c r="AH682" s="7" t="str">
        <f t="shared" si="10"/>
        <v>Khoa học tự nhiên84201 - Sinh học</v>
      </c>
      <c r="AI682" s="15" t="s">
        <v>310</v>
      </c>
    </row>
    <row r="683" ht="16.5" customHeight="1">
      <c r="A683" s="15">
        <v>8380106</v>
      </c>
      <c r="B683" s="15" t="s">
        <v>1257</v>
      </c>
      <c r="AA683" s="18"/>
      <c r="AB683" s="18"/>
      <c r="AC683" s="15" t="s">
        <v>195</v>
      </c>
      <c r="AD683" s="15">
        <v>84202</v>
      </c>
      <c r="AE683" s="15">
        <v>8420201</v>
      </c>
      <c r="AF683" s="8" t="s">
        <v>1258</v>
      </c>
      <c r="AH683" s="7" t="str">
        <f t="shared" si="10"/>
        <v>Khoa học tự nhiên84202 - Sinh học ứng dụng</v>
      </c>
      <c r="AI683" s="15" t="s">
        <v>314</v>
      </c>
    </row>
    <row r="684" ht="16.5" customHeight="1">
      <c r="A684" s="15">
        <v>8380107</v>
      </c>
      <c r="B684" s="15" t="s">
        <v>784</v>
      </c>
      <c r="AA684" s="18"/>
      <c r="AB684" s="18"/>
      <c r="AC684" s="15" t="s">
        <v>195</v>
      </c>
      <c r="AD684" s="15">
        <v>84401</v>
      </c>
      <c r="AE684" s="15">
        <v>8440101</v>
      </c>
      <c r="AF684" s="8" t="s">
        <v>1259</v>
      </c>
      <c r="AH684" s="7" t="str">
        <f t="shared" si="10"/>
        <v>Khoa học tự nhiên84401 - Khoa học vật chất</v>
      </c>
      <c r="AI684" s="15" t="s">
        <v>319</v>
      </c>
    </row>
    <row r="685" ht="16.5" customHeight="1">
      <c r="A685" s="15">
        <v>8380108</v>
      </c>
      <c r="B685" s="15" t="s">
        <v>787</v>
      </c>
      <c r="AA685" s="18"/>
      <c r="AB685" s="18"/>
      <c r="AC685" s="15" t="s">
        <v>195</v>
      </c>
      <c r="AD685" s="15">
        <v>84401</v>
      </c>
      <c r="AE685" s="15">
        <v>8440103</v>
      </c>
      <c r="AF685" s="8" t="s">
        <v>1259</v>
      </c>
      <c r="AH685" s="7" t="str">
        <f t="shared" si="10"/>
        <v>Khoa học tự nhiên84401 - Khoa học vật chất</v>
      </c>
      <c r="AI685" s="15" t="s">
        <v>319</v>
      </c>
    </row>
    <row r="686" ht="16.5" customHeight="1">
      <c r="A686" s="15">
        <v>8420101</v>
      </c>
      <c r="B686" s="15" t="s">
        <v>310</v>
      </c>
      <c r="AA686" s="18"/>
      <c r="AB686" s="18"/>
      <c r="AC686" s="15" t="s">
        <v>195</v>
      </c>
      <c r="AD686" s="15">
        <v>84401</v>
      </c>
      <c r="AE686" s="15">
        <v>8440104</v>
      </c>
      <c r="AF686" s="8" t="s">
        <v>1259</v>
      </c>
      <c r="AH686" s="7" t="str">
        <f t="shared" si="10"/>
        <v>Khoa học tự nhiên84401 - Khoa học vật chất</v>
      </c>
      <c r="AI686" s="15" t="s">
        <v>319</v>
      </c>
    </row>
    <row r="687" ht="16.5" customHeight="1">
      <c r="A687" s="15">
        <v>8420102</v>
      </c>
      <c r="B687" s="15" t="s">
        <v>1260</v>
      </c>
      <c r="AA687" s="18"/>
      <c r="AB687" s="18"/>
      <c r="AC687" s="15" t="s">
        <v>195</v>
      </c>
      <c r="AD687" s="15">
        <v>84401</v>
      </c>
      <c r="AE687" s="15">
        <v>8440105</v>
      </c>
      <c r="AF687" s="8" t="s">
        <v>1259</v>
      </c>
      <c r="AH687" s="7" t="str">
        <f t="shared" si="10"/>
        <v>Khoa học tự nhiên84401 - Khoa học vật chất</v>
      </c>
      <c r="AI687" s="15" t="s">
        <v>319</v>
      </c>
    </row>
    <row r="688" ht="16.5" customHeight="1">
      <c r="A688" s="15">
        <v>8420103</v>
      </c>
      <c r="B688" s="15" t="s">
        <v>1261</v>
      </c>
      <c r="AA688" s="18"/>
      <c r="AB688" s="18"/>
      <c r="AC688" s="15" t="s">
        <v>195</v>
      </c>
      <c r="AD688" s="15">
        <v>84401</v>
      </c>
      <c r="AE688" s="15">
        <v>8440106</v>
      </c>
      <c r="AF688" s="8" t="s">
        <v>1259</v>
      </c>
      <c r="AH688" s="7" t="str">
        <f t="shared" si="10"/>
        <v>Khoa học tự nhiên84401 - Khoa học vật chất</v>
      </c>
      <c r="AI688" s="15" t="s">
        <v>319</v>
      </c>
    </row>
    <row r="689" ht="16.5" customHeight="1">
      <c r="A689" s="15">
        <v>8420107</v>
      </c>
      <c r="B689" s="15" t="s">
        <v>1262</v>
      </c>
      <c r="AA689" s="18"/>
      <c r="AB689" s="18"/>
      <c r="AC689" s="15" t="s">
        <v>195</v>
      </c>
      <c r="AD689" s="15">
        <v>84401</v>
      </c>
      <c r="AE689" s="15">
        <v>8440107</v>
      </c>
      <c r="AF689" s="8" t="s">
        <v>1259</v>
      </c>
      <c r="AH689" s="7" t="str">
        <f t="shared" si="10"/>
        <v>Khoa học tự nhiên84401 - Khoa học vật chất</v>
      </c>
      <c r="AI689" s="15" t="s">
        <v>319</v>
      </c>
    </row>
    <row r="690" ht="16.5" customHeight="1">
      <c r="A690" s="15">
        <v>8420108</v>
      </c>
      <c r="B690" s="15" t="s">
        <v>1263</v>
      </c>
      <c r="AA690" s="18"/>
      <c r="AB690" s="18"/>
      <c r="AC690" s="15" t="s">
        <v>195</v>
      </c>
      <c r="AD690" s="15">
        <v>84401</v>
      </c>
      <c r="AE690" s="15">
        <v>8440108</v>
      </c>
      <c r="AF690" s="8" t="s">
        <v>1259</v>
      </c>
      <c r="AH690" s="7" t="str">
        <f t="shared" si="10"/>
        <v>Khoa học tự nhiên84401 - Khoa học vật chất</v>
      </c>
      <c r="AI690" s="15" t="s">
        <v>319</v>
      </c>
    </row>
    <row r="691" ht="16.5" customHeight="1">
      <c r="A691" s="15">
        <v>8420111</v>
      </c>
      <c r="B691" s="15" t="s">
        <v>1264</v>
      </c>
      <c r="AA691" s="18"/>
      <c r="AB691" s="18"/>
      <c r="AC691" s="15" t="s">
        <v>195</v>
      </c>
      <c r="AD691" s="15">
        <v>84401</v>
      </c>
      <c r="AE691" s="15">
        <v>8440109</v>
      </c>
      <c r="AF691" s="8" t="s">
        <v>1259</v>
      </c>
      <c r="AH691" s="7" t="str">
        <f t="shared" si="10"/>
        <v>Khoa học tự nhiên84401 - Khoa học vật chất</v>
      </c>
      <c r="AI691" s="15" t="s">
        <v>319</v>
      </c>
    </row>
    <row r="692" ht="16.5" customHeight="1">
      <c r="A692" s="15">
        <v>8420114</v>
      </c>
      <c r="B692" s="15" t="s">
        <v>1265</v>
      </c>
      <c r="AA692" s="18"/>
      <c r="AB692" s="18"/>
      <c r="AC692" s="15" t="s">
        <v>195</v>
      </c>
      <c r="AD692" s="15">
        <v>84401</v>
      </c>
      <c r="AE692" s="15">
        <v>8440110</v>
      </c>
      <c r="AF692" s="8" t="s">
        <v>1259</v>
      </c>
      <c r="AH692" s="7" t="str">
        <f t="shared" si="10"/>
        <v>Khoa học tự nhiên84401 - Khoa học vật chất</v>
      </c>
      <c r="AI692" s="15" t="s">
        <v>319</v>
      </c>
    </row>
    <row r="693" ht="16.5" customHeight="1">
      <c r="A693" s="15">
        <v>8420116</v>
      </c>
      <c r="B693" s="15" t="s">
        <v>1266</v>
      </c>
      <c r="AA693" s="18"/>
      <c r="AB693" s="18"/>
      <c r="AC693" s="15" t="s">
        <v>195</v>
      </c>
      <c r="AD693" s="15">
        <v>84401</v>
      </c>
      <c r="AE693" s="15">
        <v>8440111</v>
      </c>
      <c r="AF693" s="8" t="s">
        <v>1259</v>
      </c>
      <c r="AH693" s="7" t="str">
        <f t="shared" si="10"/>
        <v>Khoa học tự nhiên84401 - Khoa học vật chất</v>
      </c>
      <c r="AI693" s="15" t="s">
        <v>319</v>
      </c>
    </row>
    <row r="694" ht="16.5" customHeight="1">
      <c r="A694" s="15">
        <v>8420120</v>
      </c>
      <c r="B694" s="15" t="s">
        <v>1267</v>
      </c>
      <c r="AA694" s="18"/>
      <c r="AB694" s="18"/>
      <c r="AC694" s="15" t="s">
        <v>195</v>
      </c>
      <c r="AD694" s="15">
        <v>84401</v>
      </c>
      <c r="AE694" s="15">
        <v>8440112</v>
      </c>
      <c r="AF694" s="8" t="s">
        <v>1259</v>
      </c>
      <c r="AH694" s="7" t="str">
        <f t="shared" si="10"/>
        <v>Khoa học tự nhiên84401 - Khoa học vật chất</v>
      </c>
      <c r="AI694" s="15" t="s">
        <v>319</v>
      </c>
    </row>
    <row r="695" ht="16.5" customHeight="1">
      <c r="A695" s="15">
        <v>8420121</v>
      </c>
      <c r="B695" s="15" t="s">
        <v>1268</v>
      </c>
      <c r="AA695" s="18"/>
      <c r="AB695" s="18"/>
      <c r="AC695" s="15" t="s">
        <v>195</v>
      </c>
      <c r="AD695" s="15">
        <v>84401</v>
      </c>
      <c r="AE695" s="15">
        <v>8440113</v>
      </c>
      <c r="AF695" s="8" t="s">
        <v>1259</v>
      </c>
      <c r="AH695" s="7" t="str">
        <f t="shared" si="10"/>
        <v>Khoa học tự nhiên84401 - Khoa học vật chất</v>
      </c>
      <c r="AI695" s="15" t="s">
        <v>319</v>
      </c>
    </row>
    <row r="696" ht="16.5" customHeight="1">
      <c r="A696" s="15">
        <v>8420201</v>
      </c>
      <c r="B696" s="15" t="s">
        <v>795</v>
      </c>
      <c r="AA696" s="18"/>
      <c r="AB696" s="18"/>
      <c r="AC696" s="15" t="s">
        <v>195</v>
      </c>
      <c r="AD696" s="15">
        <v>84401</v>
      </c>
      <c r="AE696" s="15">
        <v>8440114</v>
      </c>
      <c r="AF696" s="8" t="s">
        <v>1259</v>
      </c>
      <c r="AH696" s="7" t="str">
        <f t="shared" si="10"/>
        <v>Khoa học tự nhiên84401 - Khoa học vật chất</v>
      </c>
      <c r="AI696" s="15" t="s">
        <v>319</v>
      </c>
    </row>
    <row r="697" ht="16.5" customHeight="1">
      <c r="A697" s="15" t="s">
        <v>1269</v>
      </c>
      <c r="B697" s="15" t="s">
        <v>810</v>
      </c>
      <c r="AA697" s="18"/>
      <c r="AB697" s="18"/>
      <c r="AC697" s="15" t="s">
        <v>195</v>
      </c>
      <c r="AD697" s="15">
        <v>84401</v>
      </c>
      <c r="AE697" s="15">
        <v>8440118</v>
      </c>
      <c r="AF697" s="8" t="s">
        <v>1259</v>
      </c>
      <c r="AH697" s="7" t="str">
        <f t="shared" si="10"/>
        <v>Khoa học tự nhiên84401 - Khoa học vật chất</v>
      </c>
      <c r="AI697" s="15" t="s">
        <v>319</v>
      </c>
    </row>
    <row r="698" ht="16.5" customHeight="1">
      <c r="A698" s="15">
        <v>8440101</v>
      </c>
      <c r="B698" s="15" t="s">
        <v>812</v>
      </c>
      <c r="AA698" s="18"/>
      <c r="AB698" s="18"/>
      <c r="AC698" s="15" t="s">
        <v>195</v>
      </c>
      <c r="AD698" s="15">
        <v>84401</v>
      </c>
      <c r="AE698" s="15">
        <v>8440119</v>
      </c>
      <c r="AF698" s="8" t="s">
        <v>1259</v>
      </c>
      <c r="AH698" s="7" t="str">
        <f t="shared" si="10"/>
        <v>Khoa học tự nhiên84401 - Khoa học vật chất</v>
      </c>
      <c r="AI698" s="15" t="s">
        <v>319</v>
      </c>
    </row>
    <row r="699" ht="16.5" customHeight="1">
      <c r="A699" s="15">
        <v>8440103</v>
      </c>
      <c r="B699" s="15" t="s">
        <v>1270</v>
      </c>
      <c r="AA699" s="18"/>
      <c r="AB699" s="18"/>
      <c r="AC699" s="15" t="s">
        <v>195</v>
      </c>
      <c r="AD699" s="15">
        <v>84401</v>
      </c>
      <c r="AE699" s="15">
        <v>8440120</v>
      </c>
      <c r="AF699" s="8" t="s">
        <v>1259</v>
      </c>
      <c r="AH699" s="7" t="str">
        <f t="shared" si="10"/>
        <v>Khoa học tự nhiên84401 - Khoa học vật chất</v>
      </c>
      <c r="AI699" s="15" t="s">
        <v>319</v>
      </c>
    </row>
    <row r="700" ht="16.5" customHeight="1">
      <c r="A700" s="15">
        <v>8440104</v>
      </c>
      <c r="B700" s="15" t="s">
        <v>1271</v>
      </c>
      <c r="AA700" s="18"/>
      <c r="AB700" s="18"/>
      <c r="AC700" s="15" t="s">
        <v>195</v>
      </c>
      <c r="AD700" s="15">
        <v>84401</v>
      </c>
      <c r="AE700" s="15">
        <v>8440122</v>
      </c>
      <c r="AF700" s="8" t="s">
        <v>1259</v>
      </c>
      <c r="AH700" s="7" t="str">
        <f t="shared" si="10"/>
        <v>Khoa học tự nhiên84401 - Khoa học vật chất</v>
      </c>
      <c r="AI700" s="15" t="s">
        <v>319</v>
      </c>
    </row>
    <row r="701" ht="16.5" customHeight="1">
      <c r="A701" s="15">
        <v>8440105</v>
      </c>
      <c r="B701" s="15" t="s">
        <v>1272</v>
      </c>
      <c r="AA701" s="18"/>
      <c r="AB701" s="18"/>
      <c r="AC701" s="15" t="s">
        <v>195</v>
      </c>
      <c r="AD701" s="15">
        <v>84401</v>
      </c>
      <c r="AE701" s="15">
        <v>8440130.07</v>
      </c>
      <c r="AF701" s="8" t="s">
        <v>1259</v>
      </c>
      <c r="AH701" s="7" t="str">
        <f t="shared" si="10"/>
        <v>Khoa học tự nhiên84401 - Khoa học vật chất</v>
      </c>
      <c r="AI701" s="15" t="s">
        <v>319</v>
      </c>
    </row>
    <row r="702" ht="16.5" customHeight="1">
      <c r="A702" s="15">
        <v>8440106</v>
      </c>
      <c r="B702" s="15" t="s">
        <v>816</v>
      </c>
      <c r="AA702" s="18"/>
      <c r="AB702" s="18"/>
      <c r="AC702" s="15" t="s">
        <v>195</v>
      </c>
      <c r="AD702" s="15">
        <v>84402</v>
      </c>
      <c r="AE702" s="15">
        <v>8440201</v>
      </c>
      <c r="AF702" s="8" t="s">
        <v>1273</v>
      </c>
      <c r="AH702" s="7" t="str">
        <f t="shared" si="10"/>
        <v>Khoa học tự nhiên84402 - Khoa học trái đất</v>
      </c>
      <c r="AI702" s="15" t="s">
        <v>322</v>
      </c>
    </row>
    <row r="703" ht="16.5" customHeight="1">
      <c r="A703" s="15">
        <v>8440107</v>
      </c>
      <c r="B703" s="15" t="s">
        <v>1274</v>
      </c>
      <c r="AA703" s="18"/>
      <c r="AB703" s="18"/>
      <c r="AC703" s="15" t="s">
        <v>195</v>
      </c>
      <c r="AD703" s="15">
        <v>84402</v>
      </c>
      <c r="AE703" s="15">
        <v>8440201.03</v>
      </c>
      <c r="AF703" s="8" t="s">
        <v>1273</v>
      </c>
      <c r="AH703" s="7" t="str">
        <f t="shared" si="10"/>
        <v>Khoa học tự nhiên84402 - Khoa học trái đất</v>
      </c>
      <c r="AI703" s="15" t="s">
        <v>322</v>
      </c>
    </row>
    <row r="704" ht="16.5" customHeight="1">
      <c r="A704" s="15">
        <v>8440108</v>
      </c>
      <c r="B704" s="15" t="s">
        <v>1275</v>
      </c>
      <c r="AA704" s="18"/>
      <c r="AB704" s="18"/>
      <c r="AC704" s="15" t="s">
        <v>195</v>
      </c>
      <c r="AD704" s="15">
        <v>84402</v>
      </c>
      <c r="AE704" s="15">
        <v>8440202</v>
      </c>
      <c r="AF704" s="8" t="s">
        <v>1273</v>
      </c>
      <c r="AH704" s="7" t="str">
        <f t="shared" si="10"/>
        <v>Khoa học tự nhiên84402 - Khoa học trái đất</v>
      </c>
      <c r="AI704" s="15" t="s">
        <v>322</v>
      </c>
    </row>
    <row r="705" ht="16.5" customHeight="1">
      <c r="A705" s="15">
        <v>8440109</v>
      </c>
      <c r="B705" s="15" t="s">
        <v>821</v>
      </c>
      <c r="AA705" s="18"/>
      <c r="AB705" s="18"/>
      <c r="AC705" s="15" t="s">
        <v>195</v>
      </c>
      <c r="AD705" s="15">
        <v>84402</v>
      </c>
      <c r="AE705" s="15">
        <v>8440205</v>
      </c>
      <c r="AF705" s="8" t="s">
        <v>1273</v>
      </c>
      <c r="AH705" s="7" t="str">
        <f t="shared" si="10"/>
        <v>Khoa học tự nhiên84402 - Khoa học trái đất</v>
      </c>
      <c r="AI705" s="15" t="s">
        <v>322</v>
      </c>
    </row>
    <row r="706" ht="16.5" customHeight="1">
      <c r="A706" s="15">
        <v>8440110</v>
      </c>
      <c r="B706" s="15" t="s">
        <v>1276</v>
      </c>
      <c r="AA706" s="18"/>
      <c r="AB706" s="18"/>
      <c r="AC706" s="15" t="s">
        <v>195</v>
      </c>
      <c r="AD706" s="15">
        <v>84402</v>
      </c>
      <c r="AE706" s="15">
        <v>8440210</v>
      </c>
      <c r="AF706" s="8" t="s">
        <v>1273</v>
      </c>
      <c r="AH706" s="7" t="str">
        <f t="shared" si="10"/>
        <v>Khoa học tự nhiên84402 - Khoa học trái đất</v>
      </c>
      <c r="AI706" s="15" t="s">
        <v>322</v>
      </c>
    </row>
    <row r="707" ht="16.5" customHeight="1">
      <c r="A707" s="15">
        <v>8440111</v>
      </c>
      <c r="B707" s="15" t="s">
        <v>1277</v>
      </c>
      <c r="AA707" s="18"/>
      <c r="AB707" s="18"/>
      <c r="AC707" s="15" t="s">
        <v>195</v>
      </c>
      <c r="AD707" s="15">
        <v>84402</v>
      </c>
      <c r="AE707" s="15">
        <v>8440212</v>
      </c>
      <c r="AF707" s="8" t="s">
        <v>1273</v>
      </c>
      <c r="AH707" s="7" t="str">
        <f t="shared" si="10"/>
        <v>Khoa học tự nhiên84402 - Khoa học trái đất</v>
      </c>
      <c r="AI707" s="15" t="s">
        <v>322</v>
      </c>
    </row>
    <row r="708" ht="16.5" customHeight="1">
      <c r="A708" s="15">
        <v>8440112</v>
      </c>
      <c r="B708" s="15" t="s">
        <v>823</v>
      </c>
      <c r="AA708" s="18"/>
      <c r="AB708" s="18"/>
      <c r="AC708" s="15" t="s">
        <v>195</v>
      </c>
      <c r="AD708" s="15">
        <v>84402</v>
      </c>
      <c r="AE708" s="15">
        <v>8440214</v>
      </c>
      <c r="AF708" s="8" t="s">
        <v>1273</v>
      </c>
      <c r="AH708" s="7" t="str">
        <f t="shared" si="10"/>
        <v>Khoa học tự nhiên84402 - Khoa học trái đất</v>
      </c>
      <c r="AI708" s="15" t="s">
        <v>322</v>
      </c>
    </row>
    <row r="709" ht="16.5" customHeight="1">
      <c r="A709" s="15">
        <v>8440113</v>
      </c>
      <c r="B709" s="15" t="s">
        <v>1278</v>
      </c>
      <c r="AA709" s="18"/>
      <c r="AB709" s="18"/>
      <c r="AC709" s="15" t="s">
        <v>195</v>
      </c>
      <c r="AD709" s="15">
        <v>84402</v>
      </c>
      <c r="AE709" s="15">
        <v>8440217</v>
      </c>
      <c r="AF709" s="8" t="s">
        <v>1273</v>
      </c>
      <c r="AH709" s="7" t="str">
        <f ref="AH709:AH732" t="shared" si="11">AC709&amp;AD709&amp;" - "&amp;AI709</f>
        <v>Khoa học tự nhiên84402 - Khoa học trái đất</v>
      </c>
      <c r="AI709" s="15" t="s">
        <v>322</v>
      </c>
    </row>
    <row r="710" ht="16.5" customHeight="1">
      <c r="A710" s="15">
        <v>8440114</v>
      </c>
      <c r="B710" s="15" t="s">
        <v>1279</v>
      </c>
      <c r="AA710" s="18"/>
      <c r="AB710" s="18"/>
      <c r="AC710" s="15" t="s">
        <v>204</v>
      </c>
      <c r="AD710" s="15">
        <v>84402</v>
      </c>
      <c r="AE710" s="15">
        <v>8440218</v>
      </c>
      <c r="AF710" s="8" t="s">
        <v>1280</v>
      </c>
      <c r="AH710" s="7" t="str">
        <f t="shared" si="11"/>
        <v>Toán và thống kê84402 - Khoa học trái đất</v>
      </c>
      <c r="AI710" s="15" t="s">
        <v>322</v>
      </c>
    </row>
    <row r="711" ht="16.5" customHeight="1">
      <c r="A711" s="15">
        <v>8440118</v>
      </c>
      <c r="B711" s="15" t="s">
        <v>1281</v>
      </c>
      <c r="AA711" s="18"/>
      <c r="AB711" s="18"/>
      <c r="AC711" s="15" t="s">
        <v>204</v>
      </c>
      <c r="AD711" s="15">
        <v>84402</v>
      </c>
      <c r="AE711" s="15">
        <v>8440220</v>
      </c>
      <c r="AF711" s="8" t="s">
        <v>1280</v>
      </c>
      <c r="AH711" s="7" t="str">
        <f t="shared" si="11"/>
        <v>Toán và thống kê84402 - Khoa học trái đất</v>
      </c>
      <c r="AI711" s="15" t="s">
        <v>322</v>
      </c>
    </row>
    <row r="712" ht="16.5" customHeight="1">
      <c r="A712" s="15">
        <v>8440119</v>
      </c>
      <c r="B712" s="15" t="s">
        <v>1282</v>
      </c>
      <c r="AA712" s="18"/>
      <c r="AB712" s="18"/>
      <c r="AC712" s="15" t="s">
        <v>204</v>
      </c>
      <c r="AD712" s="15">
        <v>84402</v>
      </c>
      <c r="AE712" s="15">
        <v>8440222</v>
      </c>
      <c r="AF712" s="8" t="s">
        <v>1280</v>
      </c>
      <c r="AH712" s="7" t="str">
        <f t="shared" si="11"/>
        <v>Toán và thống kê84402 - Khoa học trái đất</v>
      </c>
      <c r="AI712" s="15" t="s">
        <v>322</v>
      </c>
    </row>
    <row r="713" ht="16.5" customHeight="1">
      <c r="A713" s="15">
        <v>8440120</v>
      </c>
      <c r="B713" s="15" t="s">
        <v>1283</v>
      </c>
      <c r="AA713" s="18"/>
      <c r="AB713" s="18"/>
      <c r="AC713" s="15" t="s">
        <v>204</v>
      </c>
      <c r="AD713" s="15">
        <v>84402</v>
      </c>
      <c r="AE713" s="15">
        <v>8440224</v>
      </c>
      <c r="AF713" s="8" t="s">
        <v>1280</v>
      </c>
      <c r="AH713" s="7" t="str">
        <f t="shared" si="11"/>
        <v>Toán và thống kê84402 - Khoa học trái đất</v>
      </c>
      <c r="AI713" s="15" t="s">
        <v>322</v>
      </c>
    </row>
    <row r="714" ht="16.5" customHeight="1">
      <c r="A714" s="15">
        <v>8440122</v>
      </c>
      <c r="B714" s="15" t="s">
        <v>825</v>
      </c>
      <c r="AA714" s="18"/>
      <c r="AB714" s="18"/>
      <c r="AC714" s="15" t="s">
        <v>204</v>
      </c>
      <c r="AD714" s="15">
        <v>84402</v>
      </c>
      <c r="AE714" s="15">
        <v>8440228</v>
      </c>
      <c r="AF714" s="8" t="s">
        <v>1280</v>
      </c>
      <c r="AH714" s="7" t="str">
        <f t="shared" si="11"/>
        <v>Toán và thống kê84402 - Khoa học trái đất</v>
      </c>
      <c r="AI714" s="15" t="s">
        <v>322</v>
      </c>
    </row>
    <row r="715" ht="16.5" customHeight="1">
      <c r="A715" s="15">
        <v>8440130.07</v>
      </c>
      <c r="B715" s="15" t="s">
        <v>1284</v>
      </c>
      <c r="AA715" s="18"/>
      <c r="AB715" s="18"/>
      <c r="AC715" s="15" t="s">
        <v>204</v>
      </c>
      <c r="AD715" s="15">
        <v>84403</v>
      </c>
      <c r="AE715" s="15">
        <v>8440301</v>
      </c>
      <c r="AF715" s="8" t="s">
        <v>1285</v>
      </c>
      <c r="AH715" s="7" t="str">
        <f t="shared" si="11"/>
        <v>Toán và thống kê84403 - Khoa học môi trường</v>
      </c>
      <c r="AI715" s="15" t="s">
        <v>325</v>
      </c>
    </row>
    <row r="716" ht="16.5" customHeight="1">
      <c r="A716" s="15">
        <v>8440201</v>
      </c>
      <c r="B716" s="15" t="s">
        <v>830</v>
      </c>
      <c r="AA716" s="18"/>
      <c r="AB716" s="18"/>
      <c r="AC716" s="15" t="s">
        <v>204</v>
      </c>
      <c r="AD716" s="15">
        <v>84403</v>
      </c>
      <c r="AE716" s="15">
        <v>8440301.04</v>
      </c>
      <c r="AF716" s="8" t="s">
        <v>1285</v>
      </c>
      <c r="AH716" s="7" t="str">
        <f t="shared" si="11"/>
        <v>Toán và thống kê84403 - Khoa học môi trường</v>
      </c>
      <c r="AI716" s="15" t="s">
        <v>325</v>
      </c>
    </row>
    <row r="717" ht="16.5" customHeight="1">
      <c r="A717" s="15">
        <v>8440201.03</v>
      </c>
      <c r="B717" s="15" t="s">
        <v>1286</v>
      </c>
      <c r="AA717" s="18"/>
      <c r="AB717" s="18"/>
      <c r="AC717" s="15" t="s">
        <v>204</v>
      </c>
      <c r="AD717" s="15">
        <v>84601</v>
      </c>
      <c r="AE717" s="15">
        <v>8460101</v>
      </c>
      <c r="AF717" s="8" t="s">
        <v>1287</v>
      </c>
      <c r="AH717" s="7" t="str">
        <f t="shared" si="11"/>
        <v>Toán và thống kê84601 - Toán học</v>
      </c>
      <c r="AI717" s="15" t="s">
        <v>328</v>
      </c>
    </row>
    <row r="718" ht="16.5" customHeight="1">
      <c r="A718" s="15">
        <v>8440202</v>
      </c>
      <c r="B718" s="15" t="s">
        <v>874</v>
      </c>
      <c r="AA718" s="18"/>
      <c r="AB718" s="18"/>
      <c r="AC718" s="15" t="s">
        <v>204</v>
      </c>
      <c r="AD718" s="15">
        <v>84601</v>
      </c>
      <c r="AE718" s="15">
        <v>8460102</v>
      </c>
      <c r="AF718" s="8" t="s">
        <v>1287</v>
      </c>
      <c r="AH718" s="7" t="str">
        <f t="shared" si="11"/>
        <v>Toán và thống kê84601 - Toán học</v>
      </c>
      <c r="AI718" s="15" t="s">
        <v>328</v>
      </c>
    </row>
    <row r="719" ht="16.5" customHeight="1">
      <c r="A719" s="15">
        <v>8440205</v>
      </c>
      <c r="B719" s="15" t="s">
        <v>1288</v>
      </c>
      <c r="AA719" s="18"/>
      <c r="AB719" s="18"/>
      <c r="AC719" s="15" t="s">
        <v>204</v>
      </c>
      <c r="AD719" s="15">
        <v>84601</v>
      </c>
      <c r="AE719" s="15">
        <v>8460103</v>
      </c>
      <c r="AF719" s="8" t="s">
        <v>1287</v>
      </c>
      <c r="AH719" s="7" t="str">
        <f t="shared" si="11"/>
        <v>Toán và thống kê84601 - Toán học</v>
      </c>
      <c r="AI719" s="15" t="s">
        <v>328</v>
      </c>
    </row>
    <row r="720" ht="16.5" customHeight="1">
      <c r="A720" s="15">
        <v>8440210</v>
      </c>
      <c r="B720" s="15" t="s">
        <v>1289</v>
      </c>
      <c r="AA720" s="18"/>
      <c r="AB720" s="18"/>
      <c r="AC720" s="15" t="s">
        <v>204</v>
      </c>
      <c r="AD720" s="15">
        <v>84601</v>
      </c>
      <c r="AE720" s="15">
        <v>8460104</v>
      </c>
      <c r="AF720" s="8" t="s">
        <v>1287</v>
      </c>
      <c r="AH720" s="7" t="str">
        <f t="shared" si="11"/>
        <v>Toán và thống kê84601 - Toán học</v>
      </c>
      <c r="AI720" s="15" t="s">
        <v>328</v>
      </c>
    </row>
    <row r="721" ht="16.5" customHeight="1">
      <c r="A721" s="15">
        <v>8440212</v>
      </c>
      <c r="B721" s="15" t="s">
        <v>832</v>
      </c>
      <c r="AA721" s="18"/>
      <c r="AB721" s="18"/>
      <c r="AC721" s="15" t="s">
        <v>204</v>
      </c>
      <c r="AD721" s="15">
        <v>84601</v>
      </c>
      <c r="AE721" s="15">
        <v>8460105</v>
      </c>
      <c r="AF721" s="8" t="s">
        <v>1287</v>
      </c>
      <c r="AH721" s="7" t="str">
        <f t="shared" si="11"/>
        <v>Toán và thống kê84601 - Toán học</v>
      </c>
      <c r="AI721" s="15" t="s">
        <v>328</v>
      </c>
    </row>
    <row r="722" ht="16.5" customHeight="1">
      <c r="A722" s="15">
        <v>8440214</v>
      </c>
      <c r="B722" s="15" t="s">
        <v>1290</v>
      </c>
      <c r="AA722" s="18"/>
      <c r="AB722" s="18"/>
      <c r="AC722" s="15" t="s">
        <v>204</v>
      </c>
      <c r="AD722" s="15">
        <v>84601</v>
      </c>
      <c r="AE722" s="15">
        <v>8460106</v>
      </c>
      <c r="AF722" s="8" t="s">
        <v>1287</v>
      </c>
      <c r="AH722" s="7" t="str">
        <f t="shared" si="11"/>
        <v>Toán và thống kê84601 - Toán học</v>
      </c>
      <c r="AI722" s="15" t="s">
        <v>328</v>
      </c>
    </row>
    <row r="723" ht="16.5" customHeight="1">
      <c r="A723" s="15">
        <v>8440217</v>
      </c>
      <c r="B723" s="15" t="s">
        <v>1291</v>
      </c>
      <c r="AA723" s="18"/>
      <c r="AB723" s="18"/>
      <c r="AC723" s="15" t="s">
        <v>213</v>
      </c>
      <c r="AD723" s="15">
        <v>84601</v>
      </c>
      <c r="AE723" s="15">
        <v>8460107</v>
      </c>
      <c r="AF723" s="8" t="s">
        <v>1292</v>
      </c>
      <c r="AH723" s="7" t="str">
        <f t="shared" si="11"/>
        <v>Máy tính và công nghệ thông tin84601 - Toán học</v>
      </c>
      <c r="AI723" s="15" t="s">
        <v>328</v>
      </c>
    </row>
    <row r="724" ht="16.5" customHeight="1">
      <c r="A724" s="15">
        <v>8440218</v>
      </c>
      <c r="B724" s="15" t="s">
        <v>1293</v>
      </c>
      <c r="AA724" s="18"/>
      <c r="AB724" s="18"/>
      <c r="AC724" s="15" t="s">
        <v>213</v>
      </c>
      <c r="AD724" s="15">
        <v>84601</v>
      </c>
      <c r="AE724" s="15">
        <v>8460108</v>
      </c>
      <c r="AF724" s="8" t="s">
        <v>1292</v>
      </c>
      <c r="AH724" s="7" t="str">
        <f t="shared" si="11"/>
        <v>Máy tính và công nghệ thông tin84601 - Toán học</v>
      </c>
      <c r="AI724" s="15" t="s">
        <v>328</v>
      </c>
    </row>
    <row r="725" ht="16.5" customHeight="1">
      <c r="A725" s="15">
        <v>8440220</v>
      </c>
      <c r="B725" s="15" t="s">
        <v>1294</v>
      </c>
      <c r="AA725" s="18"/>
      <c r="AB725" s="18"/>
      <c r="AC725" s="15" t="s">
        <v>213</v>
      </c>
      <c r="AD725" s="15">
        <v>84601</v>
      </c>
      <c r="AE725" s="15">
        <v>8460110</v>
      </c>
      <c r="AF725" s="8" t="s">
        <v>1292</v>
      </c>
      <c r="AH725" s="7" t="str">
        <f t="shared" si="11"/>
        <v>Máy tính và công nghệ thông tin84601 - Toán học</v>
      </c>
      <c r="AI725" s="15" t="s">
        <v>328</v>
      </c>
    </row>
    <row r="726" ht="16.5" customHeight="1">
      <c r="A726" s="15">
        <v>8440222</v>
      </c>
      <c r="B726" s="15" t="s">
        <v>836</v>
      </c>
      <c r="AA726" s="18"/>
      <c r="AB726" s="18"/>
      <c r="AC726" s="15" t="s">
        <v>213</v>
      </c>
      <c r="AD726" s="15">
        <v>84601</v>
      </c>
      <c r="AE726" s="15">
        <v>8460112</v>
      </c>
      <c r="AF726" s="8" t="s">
        <v>1292</v>
      </c>
      <c r="AH726" s="7" t="str">
        <f t="shared" si="11"/>
        <v>Máy tính và công nghệ thông tin84601 - Toán học</v>
      </c>
      <c r="AI726" s="15" t="s">
        <v>328</v>
      </c>
    </row>
    <row r="727" ht="16.5" customHeight="1">
      <c r="A727" s="15">
        <v>8440224</v>
      </c>
      <c r="B727" s="15" t="s">
        <v>838</v>
      </c>
      <c r="AA727" s="18"/>
      <c r="AB727" s="18"/>
      <c r="AC727" s="15" t="s">
        <v>213</v>
      </c>
      <c r="AD727" s="15">
        <v>84601</v>
      </c>
      <c r="AE727" s="15">
        <v>8460113</v>
      </c>
      <c r="AF727" s="8" t="s">
        <v>1292</v>
      </c>
      <c r="AH727" s="7" t="str">
        <f t="shared" si="11"/>
        <v>Máy tính và công nghệ thông tin84601 - Toán học</v>
      </c>
      <c r="AI727" s="15" t="s">
        <v>328</v>
      </c>
    </row>
    <row r="728" ht="16.5" customHeight="1">
      <c r="A728" s="15">
        <v>8440228</v>
      </c>
      <c r="B728" s="15" t="s">
        <v>843</v>
      </c>
      <c r="AA728" s="18"/>
      <c r="AB728" s="18"/>
      <c r="AC728" s="15" t="s">
        <v>213</v>
      </c>
      <c r="AD728" s="15">
        <v>84601</v>
      </c>
      <c r="AE728" s="15">
        <v>8460117</v>
      </c>
      <c r="AF728" s="8" t="s">
        <v>1292</v>
      </c>
      <c r="AH728" s="7" t="str">
        <f t="shared" si="11"/>
        <v>Máy tính và công nghệ thông tin84601 - Toán học</v>
      </c>
      <c r="AI728" s="15" t="s">
        <v>328</v>
      </c>
    </row>
    <row r="729" ht="16.5" customHeight="1">
      <c r="A729" s="15">
        <v>8440301</v>
      </c>
      <c r="B729" s="15" t="s">
        <v>325</v>
      </c>
      <c r="AA729" s="18"/>
      <c r="AB729" s="18"/>
      <c r="AC729" s="15" t="s">
        <v>213</v>
      </c>
      <c r="AD729" s="15">
        <v>84602</v>
      </c>
      <c r="AE729" s="15">
        <v>8460201</v>
      </c>
      <c r="AF729" s="8" t="s">
        <v>1295</v>
      </c>
      <c r="AH729" s="7" t="str">
        <f t="shared" si="11"/>
        <v>Máy tính và công nghệ thông tin84602 - Thống kê</v>
      </c>
      <c r="AI729" s="15" t="s">
        <v>330</v>
      </c>
    </row>
    <row r="730" ht="16.5" customHeight="1">
      <c r="A730" s="15">
        <v>8440301.04</v>
      </c>
      <c r="B730" s="15" t="s">
        <v>1296</v>
      </c>
      <c r="AA730" s="18"/>
      <c r="AB730" s="18"/>
      <c r="AC730" s="15" t="s">
        <v>213</v>
      </c>
      <c r="AD730" s="15">
        <v>84801</v>
      </c>
      <c r="AE730" s="15">
        <v>8480101</v>
      </c>
      <c r="AF730" s="8" t="s">
        <v>1297</v>
      </c>
      <c r="AH730" s="7" t="str">
        <f t="shared" si="11"/>
        <v>Máy tính và công nghệ thông tin84801 - Máy tính</v>
      </c>
      <c r="AI730" s="15" t="s">
        <v>335</v>
      </c>
    </row>
    <row r="731" ht="16.5" customHeight="1">
      <c r="A731" s="15">
        <v>8460101</v>
      </c>
      <c r="B731" s="15" t="s">
        <v>328</v>
      </c>
      <c r="AA731" s="18"/>
      <c r="AB731" s="18"/>
      <c r="AC731" s="15" t="s">
        <v>213</v>
      </c>
      <c r="AD731" s="15">
        <v>84801</v>
      </c>
      <c r="AE731" s="15">
        <v>8480102</v>
      </c>
      <c r="AF731" s="8" t="s">
        <v>1297</v>
      </c>
      <c r="AH731" s="7" t="str">
        <f t="shared" si="11"/>
        <v>Máy tính và công nghệ thông tin84801 - Máy tính</v>
      </c>
      <c r="AI731" s="15" t="s">
        <v>335</v>
      </c>
    </row>
    <row r="732" ht="16.5" customHeight="1">
      <c r="A732" s="15">
        <v>8460102</v>
      </c>
      <c r="B732" s="15" t="s">
        <v>1298</v>
      </c>
      <c r="AA732" s="18"/>
      <c r="AB732" s="18"/>
      <c r="AC732" s="15" t="s">
        <v>213</v>
      </c>
      <c r="AD732" s="15">
        <v>84801</v>
      </c>
      <c r="AE732" s="15">
        <v>8480103</v>
      </c>
      <c r="AF732" s="8" t="s">
        <v>1297</v>
      </c>
      <c r="AH732" s="7" t="str">
        <f t="shared" si="11"/>
        <v>Máy tính và công nghệ thông tin84801 - Máy tính</v>
      </c>
      <c r="AI732" s="15" t="s">
        <v>335</v>
      </c>
    </row>
    <row r="733" ht="16.5" customHeight="1">
      <c r="A733" s="15">
        <v>8460103</v>
      </c>
      <c r="B733" s="15" t="s">
        <v>1299</v>
      </c>
      <c r="AA733" s="18"/>
      <c r="AB733" s="18"/>
      <c r="AC733" s="15" t="s">
        <v>213</v>
      </c>
      <c r="AD733" s="15">
        <v>84801</v>
      </c>
      <c r="AE733" s="15">
        <v>8480104</v>
      </c>
      <c r="AF733" s="8"/>
      <c r="AH733" s="7" t="e">
        <f>#REF!&amp;#REF!&amp;" - "&amp;AI733</f>
        <v>#REF!</v>
      </c>
      <c r="AI733" s="15" t="s">
        <v>335</v>
      </c>
    </row>
    <row r="734" ht="16.5" customHeight="1">
      <c r="A734" s="15">
        <v>8460104</v>
      </c>
      <c r="B734" s="15" t="s">
        <v>1300</v>
      </c>
      <c r="AA734" s="18"/>
      <c r="AB734" s="18"/>
      <c r="AC734" s="15" t="s">
        <v>220</v>
      </c>
      <c r="AD734" s="15">
        <v>84801</v>
      </c>
      <c r="AE734" s="15">
        <v>8480106</v>
      </c>
      <c r="AF734" s="8" t="s">
        <v>1297</v>
      </c>
      <c r="AH734" s="7" t="str">
        <f ref="AH734:AH765" t="shared" si="12">AC733&amp;AD733&amp;" - "&amp;AI734</f>
        <v>Máy tính và công nghệ thông tin84801 - Máy tính</v>
      </c>
      <c r="AI734" s="15" t="s">
        <v>335</v>
      </c>
    </row>
    <row r="735" ht="16.5" customHeight="1">
      <c r="A735" s="15">
        <v>8460105</v>
      </c>
      <c r="B735" s="15" t="s">
        <v>1301</v>
      </c>
      <c r="AA735" s="18"/>
      <c r="AB735" s="18"/>
      <c r="AC735" s="15" t="s">
        <v>220</v>
      </c>
      <c r="AD735" s="15">
        <v>84801</v>
      </c>
      <c r="AE735" s="15">
        <v>8480107</v>
      </c>
      <c r="AF735" s="8" t="s">
        <v>1302</v>
      </c>
      <c r="AH735" s="7" t="str">
        <f t="shared" si="12"/>
        <v>Công nghệ kỹ thuật84801 - Máy tính</v>
      </c>
      <c r="AI735" s="15" t="s">
        <v>335</v>
      </c>
    </row>
    <row r="736" ht="16.5" customHeight="1">
      <c r="A736" s="15">
        <v>8460106</v>
      </c>
      <c r="B736" s="15" t="s">
        <v>1303</v>
      </c>
      <c r="AA736" s="18"/>
      <c r="AB736" s="18"/>
      <c r="AC736" s="15" t="s">
        <v>220</v>
      </c>
      <c r="AD736" s="15">
        <v>84802</v>
      </c>
      <c r="AE736" s="15">
        <v>8480201</v>
      </c>
      <c r="AF736" s="8" t="s">
        <v>1304</v>
      </c>
      <c r="AH736" s="7" t="str">
        <f t="shared" si="12"/>
        <v>Công nghệ kỹ thuật84801 - Công nghệ thông tin</v>
      </c>
      <c r="AI736" s="15" t="s">
        <v>337</v>
      </c>
    </row>
    <row r="737" ht="16.5" customHeight="1">
      <c r="A737" s="15">
        <v>8460107</v>
      </c>
      <c r="B737" s="15" t="s">
        <v>851</v>
      </c>
      <c r="AA737" s="18"/>
      <c r="AB737" s="18"/>
      <c r="AC737" s="15" t="s">
        <v>226</v>
      </c>
      <c r="AD737" s="15">
        <v>84802</v>
      </c>
      <c r="AE737" s="15">
        <v>8480202</v>
      </c>
      <c r="AF737" s="8" t="s">
        <v>1305</v>
      </c>
      <c r="AH737" s="7" t="str">
        <f t="shared" si="12"/>
        <v>Công nghệ kỹ thuật84802 - Công nghệ thông tin</v>
      </c>
      <c r="AI737" s="15" t="s">
        <v>337</v>
      </c>
    </row>
    <row r="738" ht="16.5" customHeight="1">
      <c r="A738" s="15">
        <v>8460108</v>
      </c>
      <c r="B738" s="15" t="s">
        <v>853</v>
      </c>
      <c r="AA738" s="18"/>
      <c r="AB738" s="18"/>
      <c r="AC738" s="15" t="s">
        <v>226</v>
      </c>
      <c r="AD738" s="15">
        <v>84802</v>
      </c>
      <c r="AE738" s="15">
        <v>8480204</v>
      </c>
      <c r="AF738" s="8" t="s">
        <v>1306</v>
      </c>
      <c r="AH738" s="7" t="str">
        <f t="shared" si="12"/>
        <v>Kỹ thuật84802 - Công nghệ thông tin</v>
      </c>
      <c r="AI738" s="15" t="s">
        <v>337</v>
      </c>
    </row>
    <row r="739" ht="16.5" customHeight="1">
      <c r="A739" s="15">
        <v>8460110</v>
      </c>
      <c r="B739" s="15" t="s">
        <v>1307</v>
      </c>
      <c r="AA739" s="18"/>
      <c r="AB739" s="18"/>
      <c r="AC739" s="15" t="s">
        <v>226</v>
      </c>
      <c r="AD739" s="15">
        <v>84802</v>
      </c>
      <c r="AE739" s="15">
        <v>8480205</v>
      </c>
      <c r="AF739" s="8" t="s">
        <v>1306</v>
      </c>
      <c r="AH739" s="7" t="str">
        <f t="shared" si="12"/>
        <v>Kỹ thuật84802 - Công nghệ thông tin</v>
      </c>
      <c r="AI739" s="15" t="s">
        <v>337</v>
      </c>
    </row>
    <row r="740" ht="16.5" customHeight="1">
      <c r="A740" s="15">
        <v>8460112</v>
      </c>
      <c r="B740" s="15" t="s">
        <v>854</v>
      </c>
      <c r="AA740" s="18"/>
      <c r="AB740" s="18"/>
      <c r="AC740" s="15" t="s">
        <v>226</v>
      </c>
      <c r="AD740" s="15">
        <v>84802</v>
      </c>
      <c r="AE740" s="15">
        <v>8480206</v>
      </c>
      <c r="AF740" s="8" t="s">
        <v>1306</v>
      </c>
      <c r="AH740" s="7" t="str">
        <f t="shared" si="12"/>
        <v>Kỹ thuật84802 - Công nghệ thông tin</v>
      </c>
      <c r="AI740" s="15" t="s">
        <v>337</v>
      </c>
    </row>
    <row r="741" ht="16.5" customHeight="1">
      <c r="A741" s="15">
        <v>8460113</v>
      </c>
      <c r="B741" s="15" t="s">
        <v>1308</v>
      </c>
      <c r="AA741" s="18"/>
      <c r="AB741" s="18"/>
      <c r="AC741" s="15" t="s">
        <v>226</v>
      </c>
      <c r="AD741" s="15">
        <v>85106</v>
      </c>
      <c r="AE741" s="15">
        <v>8510601</v>
      </c>
      <c r="AF741" s="8" t="s">
        <v>1309</v>
      </c>
      <c r="AH741" s="7" t="str">
        <f t="shared" si="12"/>
        <v>Kỹ thuật84802 - Quản lý công nghiệp</v>
      </c>
      <c r="AI741" s="15" t="s">
        <v>349</v>
      </c>
    </row>
    <row r="742" ht="16.5" customHeight="1">
      <c r="A742" s="15">
        <v>8460117</v>
      </c>
      <c r="B742" s="15" t="s">
        <v>856</v>
      </c>
      <c r="AA742" s="18"/>
      <c r="AB742" s="18"/>
      <c r="AC742" s="15" t="s">
        <v>226</v>
      </c>
      <c r="AD742" s="15">
        <v>85106</v>
      </c>
      <c r="AE742" s="15">
        <v>8510602</v>
      </c>
      <c r="AF742" s="8" t="s">
        <v>1310</v>
      </c>
      <c r="AH742" s="7" t="str">
        <f t="shared" si="12"/>
        <v>Kỹ thuật85106 - Quản lý công nghiệp</v>
      </c>
      <c r="AI742" s="15" t="s">
        <v>349</v>
      </c>
    </row>
    <row r="743" ht="16.5" customHeight="1">
      <c r="A743" s="15">
        <v>8460201</v>
      </c>
      <c r="B743" s="15" t="s">
        <v>330</v>
      </c>
      <c r="AA743" s="18"/>
      <c r="AB743" s="18"/>
      <c r="AC743" s="15" t="s">
        <v>226</v>
      </c>
      <c r="AD743" s="15">
        <v>85106</v>
      </c>
      <c r="AE743" s="15">
        <v>8510605</v>
      </c>
      <c r="AF743" s="8" t="s">
        <v>1310</v>
      </c>
      <c r="AH743" s="7" t="str">
        <f t="shared" si="12"/>
        <v>Kỹ thuật85106 - Quản lý công nghiệp</v>
      </c>
      <c r="AI743" s="15" t="s">
        <v>349</v>
      </c>
    </row>
    <row r="744" ht="16.5" customHeight="1">
      <c r="A744" s="15">
        <v>8480101</v>
      </c>
      <c r="B744" s="15" t="s">
        <v>857</v>
      </c>
      <c r="AA744" s="18"/>
      <c r="AB744" s="18"/>
      <c r="AC744" s="15" t="s">
        <v>226</v>
      </c>
      <c r="AD744" s="15">
        <v>85201</v>
      </c>
      <c r="AE744" s="15">
        <v>8520101</v>
      </c>
      <c r="AF744" s="8" t="s">
        <v>1311</v>
      </c>
      <c r="AH744" s="7" t="str">
        <f t="shared" si="12"/>
        <v>Kỹ thuật85106 - Kỹ thuật cơ khí và cơ kỹ thuật</v>
      </c>
      <c r="AI744" s="15" t="s">
        <v>357</v>
      </c>
    </row>
    <row r="745" ht="16.5" customHeight="1">
      <c r="A745" s="15">
        <v>8480102</v>
      </c>
      <c r="B745" s="15" t="s">
        <v>858</v>
      </c>
      <c r="AA745" s="18"/>
      <c r="AB745" s="18"/>
      <c r="AC745" s="15" t="s">
        <v>226</v>
      </c>
      <c r="AD745" s="15">
        <v>85201</v>
      </c>
      <c r="AE745" s="15">
        <v>8520103</v>
      </c>
      <c r="AF745" s="8" t="s">
        <v>1312</v>
      </c>
      <c r="AH745" s="7" t="str">
        <f t="shared" si="12"/>
        <v>Kỹ thuật85201 - Kỹ thuật cơ khí và cơ kỹ thuật</v>
      </c>
      <c r="AI745" s="15" t="s">
        <v>357</v>
      </c>
    </row>
    <row r="746" ht="16.5" customHeight="1">
      <c r="A746" s="15">
        <v>8480103</v>
      </c>
      <c r="B746" s="15" t="s">
        <v>859</v>
      </c>
      <c r="AA746" s="18"/>
      <c r="AB746" s="18"/>
      <c r="AC746" s="15" t="s">
        <v>226</v>
      </c>
      <c r="AD746" s="15">
        <v>85201</v>
      </c>
      <c r="AE746" s="15">
        <v>8520114</v>
      </c>
      <c r="AF746" s="8" t="s">
        <v>1312</v>
      </c>
      <c r="AH746" s="7" t="str">
        <f t="shared" si="12"/>
        <v>Kỹ thuật85201 - Kỹ thuật cơ khí và cơ kỹ thuật</v>
      </c>
      <c r="AI746" s="15" t="s">
        <v>357</v>
      </c>
    </row>
    <row r="747" ht="16.5" customHeight="1">
      <c r="A747" s="15">
        <v>8480104</v>
      </c>
      <c r="B747" s="15" t="s">
        <v>860</v>
      </c>
      <c r="AA747" s="18"/>
      <c r="AB747" s="18"/>
      <c r="AC747" s="15" t="s">
        <v>226</v>
      </c>
      <c r="AD747" s="15">
        <v>85201</v>
      </c>
      <c r="AE747" s="15">
        <v>8520115</v>
      </c>
      <c r="AF747" s="8" t="s">
        <v>1312</v>
      </c>
      <c r="AH747" s="7" t="str">
        <f t="shared" si="12"/>
        <v>Kỹ thuật85201 - Kỹ thuật cơ khí và cơ kỹ thuật</v>
      </c>
      <c r="AI747" s="15" t="s">
        <v>357</v>
      </c>
    </row>
    <row r="748" ht="16.5" customHeight="1">
      <c r="A748" s="15">
        <v>8480106</v>
      </c>
      <c r="B748" s="15" t="s">
        <v>861</v>
      </c>
      <c r="AA748" s="18"/>
      <c r="AB748" s="18"/>
      <c r="AC748" s="15" t="s">
        <v>226</v>
      </c>
      <c r="AD748" s="15">
        <v>85201</v>
      </c>
      <c r="AE748" s="15">
        <v>8520116</v>
      </c>
      <c r="AF748" s="8" t="s">
        <v>1312</v>
      </c>
      <c r="AH748" s="7" t="str">
        <f t="shared" si="12"/>
        <v>Kỹ thuật85201 - Kỹ thuật cơ khí và cơ kỹ thuật</v>
      </c>
      <c r="AI748" s="15" t="s">
        <v>357</v>
      </c>
    </row>
    <row r="749" ht="16.5" customHeight="1">
      <c r="A749" s="15">
        <v>8480107</v>
      </c>
      <c r="B749" s="15" t="s">
        <v>862</v>
      </c>
      <c r="AA749" s="18"/>
      <c r="AB749" s="18"/>
      <c r="AC749" s="15" t="s">
        <v>226</v>
      </c>
      <c r="AD749" s="15">
        <v>85201</v>
      </c>
      <c r="AE749" s="15">
        <v>8520117</v>
      </c>
      <c r="AF749" s="8" t="s">
        <v>1312</v>
      </c>
      <c r="AH749" s="7" t="str">
        <f t="shared" si="12"/>
        <v>Kỹ thuật85201 - Kỹ thuật cơ khí và cơ kỹ thuật</v>
      </c>
      <c r="AI749" s="15" t="s">
        <v>357</v>
      </c>
    </row>
    <row r="750" ht="16.5" customHeight="1">
      <c r="A750" s="15">
        <v>8480201</v>
      </c>
      <c r="B750" s="15" t="s">
        <v>337</v>
      </c>
      <c r="AA750" s="18"/>
      <c r="AB750" s="18"/>
      <c r="AC750" s="15" t="s">
        <v>226</v>
      </c>
      <c r="AD750" s="15">
        <v>85201</v>
      </c>
      <c r="AE750" s="15">
        <v>8520118</v>
      </c>
      <c r="AF750" s="8" t="s">
        <v>1312</v>
      </c>
      <c r="AH750" s="7" t="str">
        <f t="shared" si="12"/>
        <v>Kỹ thuật85201 - Kỹ thuật cơ khí và cơ kỹ thuật</v>
      </c>
      <c r="AI750" s="15" t="s">
        <v>357</v>
      </c>
    </row>
    <row r="751" ht="16.5" customHeight="1">
      <c r="A751" s="15">
        <v>8480202</v>
      </c>
      <c r="B751" s="15" t="s">
        <v>869</v>
      </c>
      <c r="AA751" s="18"/>
      <c r="AB751" s="18"/>
      <c r="AC751" s="15" t="s">
        <v>226</v>
      </c>
      <c r="AD751" s="15">
        <v>85201</v>
      </c>
      <c r="AE751" s="15">
        <v>8520120</v>
      </c>
      <c r="AF751" s="8" t="s">
        <v>1312</v>
      </c>
      <c r="AH751" s="7" t="str">
        <f t="shared" si="12"/>
        <v>Kỹ thuật85201 - Kỹ thuật cơ khí và cơ kỹ thuật</v>
      </c>
      <c r="AI751" s="15" t="s">
        <v>357</v>
      </c>
    </row>
    <row r="752" ht="16.5" customHeight="1">
      <c r="A752" s="15">
        <v>8480204</v>
      </c>
      <c r="B752" s="15" t="s">
        <v>1313</v>
      </c>
      <c r="AA752" s="18"/>
      <c r="AB752" s="18"/>
      <c r="AC752" s="15" t="s">
        <v>226</v>
      </c>
      <c r="AD752" s="15">
        <v>85201</v>
      </c>
      <c r="AE752" s="15">
        <v>8520121</v>
      </c>
      <c r="AF752" s="8" t="s">
        <v>1312</v>
      </c>
      <c r="AH752" s="7" t="str">
        <f t="shared" si="12"/>
        <v>Kỹ thuật85201 - Kỹ thuật cơ khí và cơ kỹ thuật</v>
      </c>
      <c r="AI752" s="15" t="s">
        <v>357</v>
      </c>
    </row>
    <row r="753" ht="16.5" customHeight="1">
      <c r="A753" s="15">
        <v>8480205</v>
      </c>
      <c r="B753" s="15" t="s">
        <v>1314</v>
      </c>
      <c r="AA753" s="18"/>
      <c r="AB753" s="18"/>
      <c r="AC753" s="15" t="s">
        <v>226</v>
      </c>
      <c r="AD753" s="15">
        <v>85201</v>
      </c>
      <c r="AE753" s="15">
        <v>8520122</v>
      </c>
      <c r="AF753" s="8" t="s">
        <v>1312</v>
      </c>
      <c r="AH753" s="7" t="str">
        <f t="shared" si="12"/>
        <v>Kỹ thuật85201 - Kỹ thuật cơ khí và cơ kỹ thuật</v>
      </c>
      <c r="AI753" s="15" t="s">
        <v>357</v>
      </c>
    </row>
    <row r="754" ht="16.5" customHeight="1">
      <c r="A754" s="15">
        <v>8480206</v>
      </c>
      <c r="B754" s="15" t="s">
        <v>874</v>
      </c>
      <c r="AA754" s="18"/>
      <c r="AB754" s="18"/>
      <c r="AC754" s="15" t="s">
        <v>226</v>
      </c>
      <c r="AD754" s="15">
        <v>85201</v>
      </c>
      <c r="AE754" s="15">
        <v>8520130</v>
      </c>
      <c r="AF754" s="8" t="s">
        <v>1312</v>
      </c>
      <c r="AH754" s="7" t="str">
        <f t="shared" si="12"/>
        <v>Kỹ thuật85201 - Kỹ thuật cơ khí và cơ kỹ thuật</v>
      </c>
      <c r="AI754" s="15" t="s">
        <v>357</v>
      </c>
    </row>
    <row r="755" ht="16.5" customHeight="1">
      <c r="A755" s="15" t="s">
        <v>1315</v>
      </c>
      <c r="B755" s="15" t="s">
        <v>1316</v>
      </c>
      <c r="AA755" s="18"/>
      <c r="AB755" s="18"/>
      <c r="AC755" s="15" t="s">
        <v>226</v>
      </c>
      <c r="AD755" s="15">
        <v>85201</v>
      </c>
      <c r="AE755" s="15">
        <v>8520135</v>
      </c>
      <c r="AF755" s="8" t="s">
        <v>1312</v>
      </c>
      <c r="AH755" s="7" t="str">
        <f t="shared" si="12"/>
        <v>Kỹ thuật85201 - Kỹ thuật cơ khí và cơ kỹ thuật</v>
      </c>
      <c r="AI755" s="15" t="s">
        <v>357</v>
      </c>
    </row>
    <row r="756" ht="16.5" customHeight="1">
      <c r="A756" s="15">
        <v>8510601</v>
      </c>
      <c r="B756" s="15" t="s">
        <v>349</v>
      </c>
      <c r="AA756" s="18"/>
      <c r="AB756" s="18"/>
      <c r="AC756" s="15" t="s">
        <v>226</v>
      </c>
      <c r="AD756" s="15">
        <v>85201</v>
      </c>
      <c r="AE756" s="15">
        <v>8520137</v>
      </c>
      <c r="AF756" s="8" t="s">
        <v>1312</v>
      </c>
      <c r="AH756" s="7" t="str">
        <f t="shared" si="12"/>
        <v>Kỹ thuật85201 - Kỹ thuật cơ khí và cơ kỹ thuật</v>
      </c>
      <c r="AI756" s="15" t="s">
        <v>357</v>
      </c>
    </row>
    <row r="757" ht="16.5" customHeight="1">
      <c r="A757" s="15">
        <v>8510602</v>
      </c>
      <c r="B757" s="15" t="s">
        <v>911</v>
      </c>
      <c r="AA757" s="18"/>
      <c r="AB757" s="18"/>
      <c r="AC757" s="15" t="s">
        <v>226</v>
      </c>
      <c r="AD757" s="15">
        <v>85201</v>
      </c>
      <c r="AE757" s="15">
        <v>8520138</v>
      </c>
      <c r="AF757" s="8" t="s">
        <v>1312</v>
      </c>
      <c r="AH757" s="7" t="str">
        <f t="shared" si="12"/>
        <v>Kỹ thuật85201 - Kỹ thuật cơ khí và cơ kỹ thuật</v>
      </c>
      <c r="AI757" s="15" t="s">
        <v>357</v>
      </c>
    </row>
    <row r="758" ht="16.5" customHeight="1">
      <c r="A758" s="15">
        <v>8510605</v>
      </c>
      <c r="B758" s="15" t="s">
        <v>914</v>
      </c>
      <c r="AA758" s="18"/>
      <c r="AB758" s="18"/>
      <c r="AC758" s="15" t="s">
        <v>226</v>
      </c>
      <c r="AD758" s="15">
        <v>85202</v>
      </c>
      <c r="AE758" s="15">
        <v>8520201</v>
      </c>
      <c r="AF758" s="8" t="s">
        <v>1317</v>
      </c>
      <c r="AH758" s="7" t="str">
        <f t="shared" si="12"/>
        <v>Kỹ thuật85201 - Kỹ thuật điện, điện tử và viễn thông</v>
      </c>
      <c r="AI758" s="15" t="s">
        <v>359</v>
      </c>
    </row>
    <row r="759" ht="16.5" customHeight="1">
      <c r="A759" s="15">
        <v>8520101</v>
      </c>
      <c r="B759" s="15" t="s">
        <v>924</v>
      </c>
      <c r="AA759" s="18"/>
      <c r="AB759" s="18"/>
      <c r="AC759" s="15" t="s">
        <v>226</v>
      </c>
      <c r="AD759" s="15">
        <v>85202</v>
      </c>
      <c r="AE759" s="15">
        <v>8520203</v>
      </c>
      <c r="AF759" s="8" t="s">
        <v>1318</v>
      </c>
      <c r="AH759" s="7" t="str">
        <f t="shared" si="12"/>
        <v>Kỹ thuật85202 - Kỹ thuật điện, điện tử và viễn thông</v>
      </c>
      <c r="AI759" s="15" t="s">
        <v>359</v>
      </c>
    </row>
    <row r="760" ht="16.5" customHeight="1">
      <c r="A760" s="15">
        <v>8520103</v>
      </c>
      <c r="B760" s="15" t="s">
        <v>925</v>
      </c>
      <c r="AA760" s="18"/>
      <c r="AB760" s="18"/>
      <c r="AC760" s="15" t="s">
        <v>226</v>
      </c>
      <c r="AD760" s="15">
        <v>85202</v>
      </c>
      <c r="AE760" s="15">
        <v>8520204</v>
      </c>
      <c r="AF760" s="8" t="s">
        <v>1318</v>
      </c>
      <c r="AH760" s="7" t="str">
        <f t="shared" si="12"/>
        <v>Kỹ thuật85202 - Kỹ thuật điện, điện tử và viễn thông</v>
      </c>
      <c r="AI760" s="15" t="s">
        <v>359</v>
      </c>
    </row>
    <row r="761" ht="16.5" customHeight="1">
      <c r="A761" s="15">
        <v>8520114</v>
      </c>
      <c r="B761" s="15" t="s">
        <v>926</v>
      </c>
      <c r="AA761" s="18"/>
      <c r="AB761" s="18"/>
      <c r="AC761" s="15" t="s">
        <v>226</v>
      </c>
      <c r="AD761" s="15">
        <v>85202</v>
      </c>
      <c r="AE761" s="15">
        <v>8520208</v>
      </c>
      <c r="AF761" s="8" t="s">
        <v>1318</v>
      </c>
      <c r="AH761" s="7" t="str">
        <f t="shared" si="12"/>
        <v>Kỹ thuật85202 - Kỹ thuật điện, điện tử và viễn thông</v>
      </c>
      <c r="AI761" s="15" t="s">
        <v>359</v>
      </c>
    </row>
    <row r="762" ht="16.5" customHeight="1">
      <c r="A762" s="15">
        <v>8520115</v>
      </c>
      <c r="B762" s="15" t="s">
        <v>927</v>
      </c>
      <c r="AA762" s="18"/>
      <c r="AB762" s="18"/>
      <c r="AC762" s="15" t="s">
        <v>226</v>
      </c>
      <c r="AD762" s="15">
        <v>85202</v>
      </c>
      <c r="AE762" s="15">
        <v>8520209</v>
      </c>
      <c r="AF762" s="8" t="s">
        <v>1318</v>
      </c>
      <c r="AH762" s="7" t="str">
        <f t="shared" si="12"/>
        <v>Kỹ thuật85202 - Kỹ thuật điện, điện tử và viễn thông</v>
      </c>
      <c r="AI762" s="15" t="s">
        <v>359</v>
      </c>
    </row>
    <row r="763" ht="16.5" customHeight="1">
      <c r="A763" s="15">
        <v>8520116</v>
      </c>
      <c r="B763" s="15" t="s">
        <v>928</v>
      </c>
      <c r="AA763" s="18"/>
      <c r="AB763" s="18"/>
      <c r="AC763" s="15" t="s">
        <v>226</v>
      </c>
      <c r="AD763" s="15">
        <v>85202</v>
      </c>
      <c r="AE763" s="15">
        <v>8520212</v>
      </c>
      <c r="AF763" s="8" t="s">
        <v>1318</v>
      </c>
      <c r="AH763" s="7" t="str">
        <f t="shared" si="12"/>
        <v>Kỹ thuật85202 - Kỹ thuật điện, điện tử và viễn thông</v>
      </c>
      <c r="AI763" s="15" t="s">
        <v>359</v>
      </c>
    </row>
    <row r="764" ht="16.5" customHeight="1">
      <c r="A764" s="15">
        <v>8520117</v>
      </c>
      <c r="B764" s="15" t="s">
        <v>929</v>
      </c>
      <c r="AA764" s="18"/>
      <c r="AB764" s="18"/>
      <c r="AC764" s="15" t="s">
        <v>226</v>
      </c>
      <c r="AD764" s="15">
        <v>85202</v>
      </c>
      <c r="AE764" s="15">
        <v>8520216</v>
      </c>
      <c r="AF764" s="8" t="s">
        <v>1318</v>
      </c>
      <c r="AH764" s="7" t="str">
        <f t="shared" si="12"/>
        <v>Kỹ thuật85202 - Kỹ thuật điện, điện tử và viễn thông</v>
      </c>
      <c r="AI764" s="15" t="s">
        <v>359</v>
      </c>
    </row>
    <row r="765" ht="16.5" customHeight="1">
      <c r="A765" s="15">
        <v>8520118</v>
      </c>
      <c r="B765" s="15" t="s">
        <v>930</v>
      </c>
      <c r="AA765" s="18"/>
      <c r="AB765" s="18"/>
      <c r="AC765" s="15" t="s">
        <v>226</v>
      </c>
      <c r="AD765" s="15">
        <v>85203</v>
      </c>
      <c r="AE765" s="15">
        <v>8520301</v>
      </c>
      <c r="AF765" s="8" t="s">
        <v>1319</v>
      </c>
      <c r="AH765" s="7" t="str">
        <f t="shared" si="12"/>
        <v>Kỹ thuật85202 - Kỹ thuật hoá học, vật liệu, luyện kim và môi trường</v>
      </c>
      <c r="AI765" s="15" t="s">
        <v>571</v>
      </c>
    </row>
    <row r="766" ht="16.5" customHeight="1">
      <c r="A766" s="15">
        <v>8520120</v>
      </c>
      <c r="B766" s="15" t="s">
        <v>932</v>
      </c>
      <c r="AA766" s="18"/>
      <c r="AB766" s="18"/>
      <c r="AC766" s="15" t="s">
        <v>226</v>
      </c>
      <c r="AD766" s="15">
        <v>85203</v>
      </c>
      <c r="AE766" s="15">
        <v>8520301.02</v>
      </c>
      <c r="AF766" s="8" t="s">
        <v>1320</v>
      </c>
      <c r="AH766" s="7" t="str">
        <f ref="AH766:AH797" t="shared" si="13">AC765&amp;AD765&amp;" - "&amp;AI766</f>
        <v>Kỹ thuật85203 - Kỹ thuật hoá học, vật liệu, luyện kim và môi trường</v>
      </c>
      <c r="AI766" s="15" t="s">
        <v>571</v>
      </c>
    </row>
    <row r="767" ht="16.5" customHeight="1">
      <c r="A767" s="15">
        <v>8520121</v>
      </c>
      <c r="B767" s="15" t="s">
        <v>933</v>
      </c>
      <c r="AA767" s="18"/>
      <c r="AB767" s="18"/>
      <c r="AC767" s="15" t="s">
        <v>226</v>
      </c>
      <c r="AD767" s="15">
        <v>85203</v>
      </c>
      <c r="AE767" s="15">
        <v>8520305</v>
      </c>
      <c r="AF767" s="8" t="s">
        <v>1320</v>
      </c>
      <c r="AH767" s="7" t="str">
        <f t="shared" si="13"/>
        <v>Kỹ thuật85203 - Kỹ thuật hoá học, vật liệu, luyện kim và môi trường</v>
      </c>
      <c r="AI767" s="15" t="s">
        <v>571</v>
      </c>
    </row>
    <row r="768" ht="16.5" customHeight="1">
      <c r="A768" s="15">
        <v>8520122</v>
      </c>
      <c r="B768" s="15" t="s">
        <v>934</v>
      </c>
      <c r="AA768" s="18"/>
      <c r="AB768" s="18"/>
      <c r="AC768" s="15" t="s">
        <v>226</v>
      </c>
      <c r="AD768" s="15">
        <v>85203</v>
      </c>
      <c r="AE768" s="15">
        <v>8520309</v>
      </c>
      <c r="AF768" s="8" t="s">
        <v>1320</v>
      </c>
      <c r="AH768" s="7" t="str">
        <f t="shared" si="13"/>
        <v>Kỹ thuật85203 - Kỹ thuật hoá học, vật liệu, luyện kim và môi trường</v>
      </c>
      <c r="AI768" s="15" t="s">
        <v>571</v>
      </c>
    </row>
    <row r="769" ht="16.5" customHeight="1">
      <c r="A769" s="15">
        <v>8520130</v>
      </c>
      <c r="B769" s="15" t="s">
        <v>936</v>
      </c>
      <c r="AA769" s="18"/>
      <c r="AB769" s="18"/>
      <c r="AC769" s="15" t="s">
        <v>226</v>
      </c>
      <c r="AD769" s="15">
        <v>85203</v>
      </c>
      <c r="AE769" s="15">
        <v>8520320</v>
      </c>
      <c r="AF769" s="8" t="s">
        <v>1320</v>
      </c>
      <c r="AH769" s="7" t="str">
        <f t="shared" si="13"/>
        <v>Kỹ thuật85203 - Kỹ thuật hoá học, vật liệu, luyện kim và môi trường</v>
      </c>
      <c r="AI769" s="15" t="s">
        <v>571</v>
      </c>
    </row>
    <row r="770" ht="16.5" customHeight="1">
      <c r="A770" s="15">
        <v>8520135</v>
      </c>
      <c r="B770" s="15" t="s">
        <v>966</v>
      </c>
      <c r="AA770" s="18"/>
      <c r="AB770" s="18"/>
      <c r="AC770" s="15" t="s">
        <v>226</v>
      </c>
      <c r="AD770" s="15">
        <v>85204</v>
      </c>
      <c r="AE770" s="15">
        <v>8520401</v>
      </c>
      <c r="AF770" s="8" t="s">
        <v>1321</v>
      </c>
      <c r="AH770" s="7" t="str">
        <f t="shared" si="13"/>
        <v>Kỹ thuật85203 - Vật lý kỹ thuật</v>
      </c>
      <c r="AI770" s="15" t="s">
        <v>363</v>
      </c>
    </row>
    <row r="771" ht="16.5" customHeight="1">
      <c r="A771" s="15">
        <v>8520137</v>
      </c>
      <c r="B771" s="15" t="s">
        <v>938</v>
      </c>
      <c r="AA771" s="18"/>
      <c r="AB771" s="18"/>
      <c r="AC771" s="15" t="s">
        <v>226</v>
      </c>
      <c r="AD771" s="15">
        <v>85204</v>
      </c>
      <c r="AE771" s="15">
        <v>8520402</v>
      </c>
      <c r="AF771" s="8" t="s">
        <v>1322</v>
      </c>
      <c r="AH771" s="7" t="str">
        <f t="shared" si="13"/>
        <v>Kỹ thuật85204 - Vật lý kỹ thuật</v>
      </c>
      <c r="AI771" s="15" t="s">
        <v>363</v>
      </c>
    </row>
    <row r="772" ht="16.5" customHeight="1">
      <c r="A772" s="15">
        <v>8520138</v>
      </c>
      <c r="B772" s="15" t="s">
        <v>1323</v>
      </c>
      <c r="AA772" s="18"/>
      <c r="AB772" s="18"/>
      <c r="AC772" s="15" t="s">
        <v>226</v>
      </c>
      <c r="AD772" s="15">
        <v>85205</v>
      </c>
      <c r="AE772" s="15">
        <v>8520501</v>
      </c>
      <c r="AF772" s="8" t="s">
        <v>1324</v>
      </c>
      <c r="AH772" s="7" t="str">
        <f t="shared" si="13"/>
        <v>Kỹ thuật85204 - Kỹ thuật địa chất, địa vật lý và trắc địa</v>
      </c>
      <c r="AI772" s="15" t="s">
        <v>365</v>
      </c>
    </row>
    <row r="773" ht="16.5" customHeight="1">
      <c r="A773" s="15" t="s">
        <v>1325</v>
      </c>
      <c r="B773" s="15" t="s">
        <v>942</v>
      </c>
      <c r="AA773" s="18"/>
      <c r="AB773" s="18"/>
      <c r="AC773" s="15" t="s">
        <v>233</v>
      </c>
      <c r="AD773" s="15">
        <v>85205</v>
      </c>
      <c r="AE773" s="15">
        <v>8520502</v>
      </c>
      <c r="AF773" s="8" t="s">
        <v>1326</v>
      </c>
      <c r="AH773" s="7" t="str">
        <f t="shared" si="13"/>
        <v>Kỹ thuật85205 - Kỹ thuật địa chất, địa vật lý và trắc địa</v>
      </c>
      <c r="AI773" s="15" t="s">
        <v>365</v>
      </c>
    </row>
    <row r="774" ht="16.5" customHeight="1">
      <c r="A774" s="15">
        <v>8520201</v>
      </c>
      <c r="B774" s="15" t="s">
        <v>943</v>
      </c>
      <c r="AA774" s="18"/>
      <c r="AB774" s="18"/>
      <c r="AC774" s="15" t="s">
        <v>233</v>
      </c>
      <c r="AD774" s="15">
        <v>85205</v>
      </c>
      <c r="AE774" s="15">
        <v>8520503</v>
      </c>
      <c r="AF774" s="8" t="s">
        <v>1327</v>
      </c>
      <c r="AH774" s="7" t="str">
        <f t="shared" si="13"/>
        <v>Sản xuất và chế biến85205 - Kỹ thuật địa chất, địa vật lý và trắc địa</v>
      </c>
      <c r="AI774" s="15" t="s">
        <v>365</v>
      </c>
    </row>
    <row r="775" ht="16.5" customHeight="1">
      <c r="A775" s="15">
        <v>8520203</v>
      </c>
      <c r="B775" s="15" t="s">
        <v>1328</v>
      </c>
      <c r="AA775" s="18"/>
      <c r="AB775" s="18"/>
      <c r="AC775" s="15" t="s">
        <v>233</v>
      </c>
      <c r="AD775" s="15">
        <v>85206</v>
      </c>
      <c r="AE775" s="15">
        <v>8520602</v>
      </c>
      <c r="AF775" s="8" t="s">
        <v>1329</v>
      </c>
      <c r="AH775" s="7" t="str">
        <f t="shared" si="13"/>
        <v>Sản xuất và chế biến85205 - Kỹ thuật mỏ</v>
      </c>
      <c r="AI775" s="15" t="s">
        <v>368</v>
      </c>
    </row>
    <row r="776" ht="16.5" customHeight="1">
      <c r="A776" s="15">
        <v>8520204</v>
      </c>
      <c r="B776" s="15" t="s">
        <v>1330</v>
      </c>
      <c r="AA776" s="18"/>
      <c r="AB776" s="18"/>
      <c r="AC776" s="15" t="s">
        <v>233</v>
      </c>
      <c r="AD776" s="15">
        <v>85206</v>
      </c>
      <c r="AE776" s="15">
        <v>8520603</v>
      </c>
      <c r="AF776" s="8" t="s">
        <v>1331</v>
      </c>
      <c r="AH776" s="7" t="str">
        <f t="shared" si="13"/>
        <v>Sản xuất và chế biến85206 - Kỹ thuật mỏ</v>
      </c>
      <c r="AI776" s="15" t="s">
        <v>368</v>
      </c>
    </row>
    <row r="777" ht="16.5" customHeight="1">
      <c r="A777" s="15">
        <v>8520208</v>
      </c>
      <c r="B777" s="15" t="s">
        <v>1332</v>
      </c>
      <c r="AA777" s="18"/>
      <c r="AB777" s="18"/>
      <c r="AC777" s="15" t="s">
        <v>233</v>
      </c>
      <c r="AD777" s="15">
        <v>85206</v>
      </c>
      <c r="AE777" s="15">
        <v>8520604</v>
      </c>
      <c r="AF777" s="8" t="s">
        <v>1331</v>
      </c>
      <c r="AH777" s="7" t="str">
        <f t="shared" si="13"/>
        <v>Sản xuất và chế biến85206 - Kỹ thuật mỏ</v>
      </c>
      <c r="AI777" s="15" t="s">
        <v>368</v>
      </c>
    </row>
    <row r="778" ht="16.5" customHeight="1">
      <c r="A778" s="15">
        <v>8520209</v>
      </c>
      <c r="B778" s="15" t="s">
        <v>1333</v>
      </c>
      <c r="AA778" s="18"/>
      <c r="AB778" s="18"/>
      <c r="AC778" s="15" t="s">
        <v>233</v>
      </c>
      <c r="AD778" s="15">
        <v>85206</v>
      </c>
      <c r="AE778" s="15">
        <v>8520607</v>
      </c>
      <c r="AF778" s="8" t="s">
        <v>1331</v>
      </c>
      <c r="AH778" s="7" t="str">
        <f t="shared" si="13"/>
        <v>Sản xuất và chế biến85206 - Kỹ thuật mỏ</v>
      </c>
      <c r="AI778" s="15" t="s">
        <v>368</v>
      </c>
    </row>
    <row r="779" ht="16.5" customHeight="1">
      <c r="A779" s="15">
        <v>8520212</v>
      </c>
      <c r="B779" s="15" t="s">
        <v>951</v>
      </c>
      <c r="AA779" s="18"/>
      <c r="AB779" s="18"/>
      <c r="AC779" s="15" t="s">
        <v>233</v>
      </c>
      <c r="AD779" s="15">
        <v>85206</v>
      </c>
      <c r="AE779" s="15">
        <v>8520608</v>
      </c>
      <c r="AF779" s="8" t="s">
        <v>1331</v>
      </c>
      <c r="AH779" s="7" t="str">
        <f t="shared" si="13"/>
        <v>Sản xuất và chế biến85206 - Kỹ thuật mỏ</v>
      </c>
      <c r="AI779" s="15" t="s">
        <v>368</v>
      </c>
    </row>
    <row r="780" ht="16.5" customHeight="1">
      <c r="A780" s="15">
        <v>8520216</v>
      </c>
      <c r="B780" s="15" t="s">
        <v>1334</v>
      </c>
      <c r="AA780" s="18"/>
      <c r="AB780" s="18"/>
      <c r="AC780" s="15" t="s">
        <v>240</v>
      </c>
      <c r="AD780" s="15">
        <v>85401</v>
      </c>
      <c r="AE780" s="15">
        <v>8540101</v>
      </c>
      <c r="AF780" s="8" t="s">
        <v>1335</v>
      </c>
      <c r="AH780" s="7" t="str">
        <f t="shared" si="13"/>
        <v>Sản xuất và chế biến85206 - Chế biến lương thực, thực phẩm và đồ uống</v>
      </c>
      <c r="AI780" s="15" t="s">
        <v>372</v>
      </c>
    </row>
    <row r="781" ht="16.5" customHeight="1">
      <c r="A781" s="15">
        <v>8520301</v>
      </c>
      <c r="B781" s="15" t="s">
        <v>957</v>
      </c>
      <c r="AA781" s="18"/>
      <c r="AB781" s="18"/>
      <c r="AC781" s="15" t="s">
        <v>240</v>
      </c>
      <c r="AD781" s="15">
        <v>85401</v>
      </c>
      <c r="AE781" s="15">
        <v>8540104</v>
      </c>
      <c r="AF781" s="8" t="s">
        <v>1336</v>
      </c>
      <c r="AH781" s="7" t="str">
        <f t="shared" si="13"/>
        <v>Kiến trúc và xây dựng85401 - Chế biến lương thực, thực phẩm và đồ uống</v>
      </c>
      <c r="AI781" s="15" t="s">
        <v>372</v>
      </c>
    </row>
    <row r="782" ht="16.5" customHeight="1">
      <c r="A782" s="15">
        <v>8520301.02</v>
      </c>
      <c r="B782" s="15" t="s">
        <v>1337</v>
      </c>
      <c r="AA782" s="18"/>
      <c r="AB782" s="18"/>
      <c r="AC782" s="15" t="s">
        <v>240</v>
      </c>
      <c r="AD782" s="15">
        <v>85401</v>
      </c>
      <c r="AE782" s="15">
        <v>8540105</v>
      </c>
      <c r="AF782" s="8" t="s">
        <v>1336</v>
      </c>
      <c r="AH782" s="7" t="str">
        <f t="shared" si="13"/>
        <v>Kiến trúc và xây dựng85401 - Chế biến lương thực, thực phẩm và đồ uống</v>
      </c>
      <c r="AI782" s="15" t="s">
        <v>372</v>
      </c>
    </row>
    <row r="783" ht="16.5" customHeight="1">
      <c r="A783" s="15">
        <v>8520305</v>
      </c>
      <c r="B783" s="15" t="s">
        <v>1338</v>
      </c>
      <c r="AA783" s="18"/>
      <c r="AB783" s="18"/>
      <c r="AC783" s="15" t="s">
        <v>240</v>
      </c>
      <c r="AD783" s="15">
        <v>85401</v>
      </c>
      <c r="AE783" s="15">
        <v>8540106</v>
      </c>
      <c r="AF783" s="8" t="s">
        <v>1336</v>
      </c>
      <c r="AH783" s="7" t="str">
        <f t="shared" si="13"/>
        <v>Kiến trúc và xây dựng85401 - Chế biến lương thực, thực phẩm và đồ uống</v>
      </c>
      <c r="AI783" s="15" t="s">
        <v>372</v>
      </c>
    </row>
    <row r="784" ht="16.5" customHeight="1">
      <c r="A784" s="15">
        <v>8520309</v>
      </c>
      <c r="B784" s="15" t="s">
        <v>958</v>
      </c>
      <c r="AA784" s="18"/>
      <c r="AB784" s="18"/>
      <c r="AC784" s="15" t="s">
        <v>240</v>
      </c>
      <c r="AD784" s="15">
        <v>85402</v>
      </c>
      <c r="AE784" s="15">
        <v>8540203</v>
      </c>
      <c r="AF784" s="8" t="s">
        <v>1339</v>
      </c>
      <c r="AH784" s="7" t="str">
        <f t="shared" si="13"/>
        <v>Kiến trúc và xây dựng85401 - Sản xuất, chế biến sợi, vải, giày, da</v>
      </c>
      <c r="AI784" s="15" t="s">
        <v>374</v>
      </c>
    </row>
    <row r="785" ht="16.5" customHeight="1">
      <c r="A785" s="15">
        <v>8520320</v>
      </c>
      <c r="B785" s="15" t="s">
        <v>962</v>
      </c>
      <c r="AA785" s="18"/>
      <c r="AB785" s="18"/>
      <c r="AC785" s="15" t="s">
        <v>240</v>
      </c>
      <c r="AD785" s="15">
        <v>85402</v>
      </c>
      <c r="AE785" s="15">
        <v>8540204</v>
      </c>
      <c r="AF785" s="8" t="s">
        <v>1340</v>
      </c>
      <c r="AH785" s="7" t="str">
        <f t="shared" si="13"/>
        <v>Kiến trúc và xây dựng85402 - Sản xuất, chế biến sợi, vải, giày, da</v>
      </c>
      <c r="AI785" s="15" t="s">
        <v>374</v>
      </c>
    </row>
    <row r="786" ht="16.5" customHeight="1">
      <c r="A786" s="15">
        <v>8520401</v>
      </c>
      <c r="B786" s="15" t="s">
        <v>363</v>
      </c>
      <c r="AA786" s="18"/>
      <c r="AB786" s="18"/>
      <c r="AC786" s="15" t="s">
        <v>240</v>
      </c>
      <c r="AD786" s="15">
        <v>85490</v>
      </c>
      <c r="AE786" s="15">
        <v>8549001</v>
      </c>
      <c r="AF786" s="8" t="s">
        <v>1341</v>
      </c>
      <c r="AH786" s="7" t="str">
        <f t="shared" si="13"/>
        <v>Kiến trúc và xây dựng85402 - Khác</v>
      </c>
      <c r="AI786" s="15" t="s">
        <v>174</v>
      </c>
    </row>
    <row r="787" ht="16.5" customHeight="1">
      <c r="A787" s="15">
        <v>8520402</v>
      </c>
      <c r="B787" s="15" t="s">
        <v>963</v>
      </c>
      <c r="AA787" s="18"/>
      <c r="AB787" s="18"/>
      <c r="AC787" s="15" t="s">
        <v>240</v>
      </c>
      <c r="AD787" s="15">
        <v>85801</v>
      </c>
      <c r="AE787" s="15">
        <v>8580101</v>
      </c>
      <c r="AF787" s="8" t="s">
        <v>1342</v>
      </c>
      <c r="AH787" s="7" t="str">
        <f t="shared" si="13"/>
        <v>Kiến trúc và xây dựng85490 - Kiến trúc và quy hoạch</v>
      </c>
      <c r="AI787" s="15" t="s">
        <v>379</v>
      </c>
    </row>
    <row r="788" ht="16.5" customHeight="1">
      <c r="A788" s="15">
        <v>8520501</v>
      </c>
      <c r="B788" s="15" t="s">
        <v>967</v>
      </c>
      <c r="AA788" s="18"/>
      <c r="AB788" s="18"/>
      <c r="AC788" s="15" t="s">
        <v>240</v>
      </c>
      <c r="AD788" s="15">
        <v>85801</v>
      </c>
      <c r="AE788" s="15">
        <v>8580103</v>
      </c>
      <c r="AF788" s="8" t="s">
        <v>1343</v>
      </c>
      <c r="AH788" s="7" t="str">
        <f t="shared" si="13"/>
        <v>Kiến trúc và xây dựng85801 - Kiến trúc và quy hoạch</v>
      </c>
      <c r="AI788" s="15" t="s">
        <v>379</v>
      </c>
    </row>
    <row r="789" ht="16.5" customHeight="1">
      <c r="A789" s="15">
        <v>8520502</v>
      </c>
      <c r="B789" s="15" t="s">
        <v>968</v>
      </c>
      <c r="AA789" s="18"/>
      <c r="AB789" s="18"/>
      <c r="AC789" s="15" t="s">
        <v>240</v>
      </c>
      <c r="AD789" s="15">
        <v>85801</v>
      </c>
      <c r="AE789" s="15">
        <v>8580105</v>
      </c>
      <c r="AF789" s="8" t="s">
        <v>1343</v>
      </c>
      <c r="AH789" s="7" t="str">
        <f t="shared" si="13"/>
        <v>Kiến trúc và xây dựng85801 - Kiến trúc và quy hoạch</v>
      </c>
      <c r="AI789" s="15" t="s">
        <v>379</v>
      </c>
    </row>
    <row r="790" ht="16.5" customHeight="1">
      <c r="A790" s="15">
        <v>8520503</v>
      </c>
      <c r="B790" s="15" t="s">
        <v>969</v>
      </c>
      <c r="AA790" s="18"/>
      <c r="AB790" s="18"/>
      <c r="AC790" s="15" t="s">
        <v>240</v>
      </c>
      <c r="AD790" s="15">
        <v>85801</v>
      </c>
      <c r="AE790" s="15">
        <v>8580106</v>
      </c>
      <c r="AF790" s="8" t="s">
        <v>1343</v>
      </c>
      <c r="AH790" s="7" t="str">
        <f t="shared" si="13"/>
        <v>Kiến trúc và xây dựng85801 - Kiến trúc và quy hoạch</v>
      </c>
      <c r="AI790" s="15" t="s">
        <v>379</v>
      </c>
    </row>
    <row r="791" ht="16.5" customHeight="1">
      <c r="A791" s="15">
        <v>8520602</v>
      </c>
      <c r="B791" s="15" t="s">
        <v>972</v>
      </c>
      <c r="AA791" s="18"/>
      <c r="AB791" s="18"/>
      <c r="AC791" s="15" t="s">
        <v>240</v>
      </c>
      <c r="AD791" s="15">
        <v>85801</v>
      </c>
      <c r="AE791" s="15">
        <v>8580112</v>
      </c>
      <c r="AF791" s="8" t="s">
        <v>1343</v>
      </c>
      <c r="AH791" s="7" t="str">
        <f t="shared" si="13"/>
        <v>Kiến trúc và xây dựng85801 - Kiến trúc và quy hoạch</v>
      </c>
      <c r="AI791" s="15" t="s">
        <v>379</v>
      </c>
    </row>
    <row r="792" ht="16.5" customHeight="1">
      <c r="A792" s="15">
        <v>8520603</v>
      </c>
      <c r="B792" s="15" t="s">
        <v>1344</v>
      </c>
      <c r="AA792" s="18"/>
      <c r="AB792" s="18"/>
      <c r="AC792" s="15" t="s">
        <v>240</v>
      </c>
      <c r="AD792" s="15">
        <v>85802</v>
      </c>
      <c r="AE792" s="15">
        <v>8580201</v>
      </c>
      <c r="AF792" s="8" t="s">
        <v>1345</v>
      </c>
      <c r="AH792" s="7" t="str">
        <f t="shared" si="13"/>
        <v>Kiến trúc và xây dựng85801 - Xây dựng</v>
      </c>
      <c r="AI792" s="15" t="s">
        <v>381</v>
      </c>
    </row>
    <row r="793" ht="16.5" customHeight="1">
      <c r="A793" s="15">
        <v>8520604</v>
      </c>
      <c r="B793" s="15" t="s">
        <v>973</v>
      </c>
      <c r="AA793" s="18"/>
      <c r="AB793" s="18"/>
      <c r="AC793" s="15" t="s">
        <v>240</v>
      </c>
      <c r="AD793" s="15">
        <v>85802</v>
      </c>
      <c r="AE793" s="15">
        <v>8580202</v>
      </c>
      <c r="AF793" s="8" t="s">
        <v>1346</v>
      </c>
      <c r="AH793" s="7" t="str">
        <f t="shared" si="13"/>
        <v>Kiến trúc và xây dựng85802 - Xây dựng</v>
      </c>
      <c r="AI793" s="15" t="s">
        <v>381</v>
      </c>
    </row>
    <row r="794" ht="16.5" customHeight="1">
      <c r="A794" s="15">
        <v>8520607</v>
      </c>
      <c r="B794" s="15" t="s">
        <v>976</v>
      </c>
      <c r="AA794" s="18"/>
      <c r="AB794" s="18"/>
      <c r="AC794" s="15" t="s">
        <v>240</v>
      </c>
      <c r="AD794" s="15">
        <v>85802</v>
      </c>
      <c r="AE794" s="15">
        <v>8580203</v>
      </c>
      <c r="AF794" s="8" t="s">
        <v>1346</v>
      </c>
      <c r="AH794" s="7" t="str">
        <f t="shared" si="13"/>
        <v>Kiến trúc và xây dựng85802 - Xây dựng</v>
      </c>
      <c r="AI794" s="15" t="s">
        <v>381</v>
      </c>
    </row>
    <row r="795" ht="16.5" customHeight="1">
      <c r="A795" s="15">
        <v>8520608</v>
      </c>
      <c r="B795" s="15" t="s">
        <v>1347</v>
      </c>
      <c r="AA795" s="18"/>
      <c r="AB795" s="18"/>
      <c r="AC795" s="15" t="s">
        <v>240</v>
      </c>
      <c r="AD795" s="15">
        <v>85802</v>
      </c>
      <c r="AE795" s="15">
        <v>8580204</v>
      </c>
      <c r="AF795" s="8" t="s">
        <v>1346</v>
      </c>
      <c r="AH795" s="7" t="str">
        <f t="shared" si="13"/>
        <v>Kiến trúc và xây dựng85802 - Xây dựng</v>
      </c>
      <c r="AI795" s="15" t="s">
        <v>381</v>
      </c>
    </row>
    <row r="796" ht="16.5" customHeight="1">
      <c r="A796" s="15">
        <v>8540101</v>
      </c>
      <c r="B796" s="15" t="s">
        <v>979</v>
      </c>
      <c r="AA796" s="18"/>
      <c r="AB796" s="18"/>
      <c r="AC796" s="15" t="s">
        <v>240</v>
      </c>
      <c r="AD796" s="15">
        <v>85802</v>
      </c>
      <c r="AE796" s="15">
        <v>8580205</v>
      </c>
      <c r="AF796" s="8" t="s">
        <v>1346</v>
      </c>
      <c r="AH796" s="7" t="str">
        <f t="shared" si="13"/>
        <v>Kiến trúc và xây dựng85802 - Xây dựng</v>
      </c>
      <c r="AI796" s="15" t="s">
        <v>381</v>
      </c>
    </row>
    <row r="797" ht="16.5" customHeight="1">
      <c r="A797" s="15">
        <v>8540104</v>
      </c>
      <c r="B797" s="15" t="s">
        <v>983</v>
      </c>
      <c r="AA797" s="18"/>
      <c r="AB797" s="18"/>
      <c r="AC797" s="15" t="s">
        <v>240</v>
      </c>
      <c r="AD797" s="15">
        <v>85802</v>
      </c>
      <c r="AE797" s="15">
        <v>8580206</v>
      </c>
      <c r="AF797" s="8" t="s">
        <v>1346</v>
      </c>
      <c r="AH797" s="7" t="str">
        <f t="shared" si="13"/>
        <v>Kiến trúc và xây dựng85802 - Xây dựng</v>
      </c>
      <c r="AI797" s="15" t="s">
        <v>381</v>
      </c>
    </row>
    <row r="798" ht="16.5" customHeight="1">
      <c r="A798" s="15">
        <v>8540105</v>
      </c>
      <c r="B798" s="15" t="s">
        <v>984</v>
      </c>
      <c r="AA798" s="18"/>
      <c r="AB798" s="18"/>
      <c r="AC798" s="15" t="s">
        <v>246</v>
      </c>
      <c r="AD798" s="15">
        <v>85802</v>
      </c>
      <c r="AE798" s="15">
        <v>8580210</v>
      </c>
      <c r="AF798" s="8" t="s">
        <v>1346</v>
      </c>
      <c r="AH798" s="7" t="str">
        <f ref="AH798:AH829" t="shared" si="14">AC797&amp;AD797&amp;" - "&amp;AI798</f>
        <v>Kiến trúc và xây dựng85802 - Xây dựng</v>
      </c>
      <c r="AI798" s="15" t="s">
        <v>381</v>
      </c>
    </row>
    <row r="799" ht="16.5" customHeight="1">
      <c r="A799" s="15">
        <v>8540106</v>
      </c>
      <c r="B799" s="15" t="s">
        <v>985</v>
      </c>
      <c r="AA799" s="18"/>
      <c r="AB799" s="18"/>
      <c r="AC799" s="15" t="s">
        <v>246</v>
      </c>
      <c r="AD799" s="15">
        <v>85802</v>
      </c>
      <c r="AE799" s="15">
        <v>8580211</v>
      </c>
      <c r="AF799" s="8" t="s">
        <v>1348</v>
      </c>
      <c r="AH799" s="7" t="str">
        <f t="shared" si="14"/>
        <v>Nông, lâm nghiệp và thủy sản85802 - Xây dựng</v>
      </c>
      <c r="AI799" s="15" t="s">
        <v>381</v>
      </c>
    </row>
    <row r="800" ht="16.5" customHeight="1">
      <c r="A800" s="15">
        <v>8540203</v>
      </c>
      <c r="B800" s="15" t="s">
        <v>991</v>
      </c>
      <c r="AA800" s="18"/>
      <c r="AB800" s="18"/>
      <c r="AC800" s="15" t="s">
        <v>246</v>
      </c>
      <c r="AD800" s="15">
        <v>85802</v>
      </c>
      <c r="AE800" s="15">
        <v>8580212</v>
      </c>
      <c r="AF800" s="8" t="s">
        <v>1348</v>
      </c>
      <c r="AH800" s="7" t="str">
        <f t="shared" si="14"/>
        <v>Nông, lâm nghiệp và thủy sản85802 - Xây dựng</v>
      </c>
      <c r="AI800" s="15" t="s">
        <v>381</v>
      </c>
    </row>
    <row r="801" ht="16.5" customHeight="1">
      <c r="A801" s="15">
        <v>8540204</v>
      </c>
      <c r="B801" s="15" t="s">
        <v>1349</v>
      </c>
      <c r="AA801" s="18"/>
      <c r="AB801" s="18"/>
      <c r="AC801" s="15" t="s">
        <v>246</v>
      </c>
      <c r="AD801" s="15">
        <v>85802</v>
      </c>
      <c r="AE801" s="15">
        <v>8580213</v>
      </c>
      <c r="AF801" s="8" t="s">
        <v>1348</v>
      </c>
      <c r="AH801" s="7" t="str">
        <f t="shared" si="14"/>
        <v>Nông, lâm nghiệp và thủy sản85802 - Xây dựng</v>
      </c>
      <c r="AI801" s="15" t="s">
        <v>381</v>
      </c>
    </row>
    <row r="802" ht="16.5" customHeight="1">
      <c r="A802" s="15">
        <v>8549001</v>
      </c>
      <c r="B802" s="15" t="s">
        <v>1350</v>
      </c>
      <c r="AA802" s="18"/>
      <c r="AB802" s="18"/>
      <c r="AC802" s="15" t="s">
        <v>246</v>
      </c>
      <c r="AD802" s="15">
        <v>85803</v>
      </c>
      <c r="AE802" s="15">
        <v>8580301</v>
      </c>
      <c r="AF802" s="8" t="s">
        <v>1351</v>
      </c>
      <c r="AH802" s="7" t="str">
        <f t="shared" si="14"/>
        <v>Nông, lâm nghiệp và thủy sản85802 - Quản lý xây dựng</v>
      </c>
      <c r="AI802" s="15" t="s">
        <v>383</v>
      </c>
    </row>
    <row r="803" ht="16.5" customHeight="1">
      <c r="A803" s="15">
        <v>8580101</v>
      </c>
      <c r="B803" s="15" t="s">
        <v>996</v>
      </c>
      <c r="AA803" s="18"/>
      <c r="AB803" s="18"/>
      <c r="AC803" s="15" t="s">
        <v>246</v>
      </c>
      <c r="AD803" s="15">
        <v>85803</v>
      </c>
      <c r="AE803" s="15">
        <v>8580302</v>
      </c>
      <c r="AF803" s="8" t="s">
        <v>1352</v>
      </c>
      <c r="AH803" s="7" t="str">
        <f t="shared" si="14"/>
        <v>Nông, lâm nghiệp và thủy sản85803 - Quản lý xây dựng</v>
      </c>
      <c r="AI803" s="15" t="s">
        <v>383</v>
      </c>
    </row>
    <row r="804" ht="16.5" customHeight="1">
      <c r="A804" s="15">
        <v>8580103</v>
      </c>
      <c r="B804" s="15" t="s">
        <v>998</v>
      </c>
      <c r="AA804" s="18"/>
      <c r="AB804" s="18"/>
      <c r="AC804" s="15" t="s">
        <v>246</v>
      </c>
      <c r="AD804" s="15">
        <v>85801</v>
      </c>
      <c r="AE804" s="15">
        <v>8580408</v>
      </c>
      <c r="AF804" s="8" t="s">
        <v>1353</v>
      </c>
      <c r="AH804" s="7" t="str">
        <f t="shared" si="14"/>
        <v>Nông, lâm nghiệp và thủy sản85803 - Kiến trúc và quy hoạch</v>
      </c>
      <c r="AI804" s="15" t="s">
        <v>379</v>
      </c>
    </row>
    <row r="805" ht="16.5" customHeight="1">
      <c r="A805" s="15">
        <v>8580105</v>
      </c>
      <c r="B805" s="15" t="s">
        <v>1000</v>
      </c>
      <c r="AA805" s="18"/>
      <c r="AB805" s="18"/>
      <c r="AC805" s="15" t="s">
        <v>246</v>
      </c>
      <c r="AD805" s="15">
        <v>86201</v>
      </c>
      <c r="AE805" s="15">
        <v>8620103</v>
      </c>
      <c r="AF805" s="8" t="s">
        <v>1354</v>
      </c>
      <c r="AH805" s="7" t="str">
        <f t="shared" si="14"/>
        <v>Nông, lâm nghiệp và thủy sản85801 - Nông nghiệp</v>
      </c>
      <c r="AI805" s="15" t="s">
        <v>387</v>
      </c>
    </row>
    <row r="806" ht="16.5" customHeight="1">
      <c r="A806" s="15">
        <v>8580106</v>
      </c>
      <c r="B806" s="15" t="s">
        <v>1002</v>
      </c>
      <c r="AA806" s="18"/>
      <c r="AB806" s="18"/>
      <c r="AC806" s="15" t="s">
        <v>246</v>
      </c>
      <c r="AD806" s="15">
        <v>86201</v>
      </c>
      <c r="AE806" s="15">
        <v>8620105</v>
      </c>
      <c r="AF806" s="8" t="s">
        <v>1355</v>
      </c>
      <c r="AH806" s="7" t="str">
        <f t="shared" si="14"/>
        <v>Nông, lâm nghiệp và thủy sản86201 - Nông nghiệp</v>
      </c>
      <c r="AI806" s="15" t="s">
        <v>387</v>
      </c>
    </row>
    <row r="807" ht="16.5" customHeight="1">
      <c r="A807" s="15">
        <v>8580112</v>
      </c>
      <c r="B807" s="15" t="s">
        <v>1007</v>
      </c>
      <c r="AA807" s="18"/>
      <c r="AB807" s="18"/>
      <c r="AC807" s="15" t="s">
        <v>246</v>
      </c>
      <c r="AD807" s="15">
        <v>86201</v>
      </c>
      <c r="AE807" s="15">
        <v>8620106</v>
      </c>
      <c r="AF807" s="8" t="s">
        <v>1355</v>
      </c>
      <c r="AH807" s="7" t="str">
        <f t="shared" si="14"/>
        <v>Nông, lâm nghiệp và thủy sản86201 - Nông nghiệp</v>
      </c>
      <c r="AI807" s="15" t="s">
        <v>387</v>
      </c>
    </row>
    <row r="808" ht="16.5" customHeight="1">
      <c r="A808" s="15">
        <v>8580201</v>
      </c>
      <c r="B808" s="15" t="s">
        <v>1009</v>
      </c>
      <c r="AA808" s="18"/>
      <c r="AB808" s="18"/>
      <c r="AC808" s="15" t="s">
        <v>246</v>
      </c>
      <c r="AD808" s="15">
        <v>86201</v>
      </c>
      <c r="AE808" s="15">
        <v>8620110</v>
      </c>
      <c r="AF808" s="8" t="s">
        <v>1355</v>
      </c>
      <c r="AH808" s="7" t="str">
        <f t="shared" si="14"/>
        <v>Nông, lâm nghiệp và thủy sản86201 - Nông nghiệp</v>
      </c>
      <c r="AI808" s="15" t="s">
        <v>387</v>
      </c>
    </row>
    <row r="809" ht="16.5" customHeight="1">
      <c r="A809" s="15">
        <v>8580202</v>
      </c>
      <c r="B809" s="15" t="s">
        <v>1356</v>
      </c>
      <c r="AA809" s="18"/>
      <c r="AB809" s="18"/>
      <c r="AC809" s="15" t="s">
        <v>246</v>
      </c>
      <c r="AD809" s="15">
        <v>86201</v>
      </c>
      <c r="AE809" s="15">
        <v>8620111</v>
      </c>
      <c r="AF809" s="8" t="s">
        <v>1355</v>
      </c>
      <c r="AH809" s="7" t="str">
        <f t="shared" si="14"/>
        <v>Nông, lâm nghiệp và thủy sản86201 - Nông nghiệp</v>
      </c>
      <c r="AI809" s="15" t="s">
        <v>387</v>
      </c>
    </row>
    <row r="810" ht="16.5" customHeight="1">
      <c r="A810" s="15">
        <v>8580203</v>
      </c>
      <c r="B810" s="15" t="s">
        <v>1012</v>
      </c>
      <c r="AA810" s="18"/>
      <c r="AB810" s="18"/>
      <c r="AC810" s="15" t="s">
        <v>246</v>
      </c>
      <c r="AD810" s="15">
        <v>86201</v>
      </c>
      <c r="AE810" s="15">
        <v>8620112</v>
      </c>
      <c r="AF810" s="8" t="s">
        <v>1355</v>
      </c>
      <c r="AH810" s="7" t="str">
        <f t="shared" si="14"/>
        <v>Nông, lâm nghiệp và thủy sản86201 - Nông nghiệp</v>
      </c>
      <c r="AI810" s="15" t="s">
        <v>387</v>
      </c>
    </row>
    <row r="811" ht="16.5" customHeight="1">
      <c r="A811" s="15">
        <v>8580204</v>
      </c>
      <c r="B811" s="15" t="s">
        <v>1357</v>
      </c>
      <c r="AA811" s="18"/>
      <c r="AB811" s="18"/>
      <c r="AC811" s="15" t="s">
        <v>246</v>
      </c>
      <c r="AD811" s="15">
        <v>86201</v>
      </c>
      <c r="AE811" s="15">
        <v>8620115</v>
      </c>
      <c r="AF811" s="8" t="s">
        <v>1355</v>
      </c>
      <c r="AH811" s="7" t="str">
        <f t="shared" si="14"/>
        <v>Nông, lâm nghiệp và thủy sản86201 - Nông nghiệp</v>
      </c>
      <c r="AI811" s="15" t="s">
        <v>387</v>
      </c>
    </row>
    <row r="812" ht="16.5" customHeight="1">
      <c r="A812" s="15">
        <v>8580205</v>
      </c>
      <c r="B812" s="15" t="s">
        <v>1015</v>
      </c>
      <c r="AA812" s="18"/>
      <c r="AB812" s="18"/>
      <c r="AC812" s="15" t="s">
        <v>246</v>
      </c>
      <c r="AD812" s="15">
        <v>86201</v>
      </c>
      <c r="AE812" s="15">
        <v>8620116</v>
      </c>
      <c r="AF812" s="8" t="s">
        <v>1355</v>
      </c>
      <c r="AH812" s="7" t="str">
        <f t="shared" si="14"/>
        <v>Nông, lâm nghiệp và thủy sản86201 - Nông nghiệp</v>
      </c>
      <c r="AI812" s="15" t="s">
        <v>387</v>
      </c>
    </row>
    <row r="813" ht="16.5" customHeight="1">
      <c r="A813" s="15">
        <v>8580206</v>
      </c>
      <c r="B813" s="15" t="s">
        <v>1358</v>
      </c>
      <c r="AA813" s="18"/>
      <c r="AB813" s="18"/>
      <c r="AC813" s="15" t="s">
        <v>246</v>
      </c>
      <c r="AD813" s="15">
        <v>86201</v>
      </c>
      <c r="AE813" s="15">
        <v>8620118</v>
      </c>
      <c r="AF813" s="8" t="s">
        <v>1355</v>
      </c>
      <c r="AH813" s="7" t="str">
        <f t="shared" si="14"/>
        <v>Nông, lâm nghiệp và thủy sản86201 - Nông nghiệp</v>
      </c>
      <c r="AI813" s="15" t="s">
        <v>387</v>
      </c>
    </row>
    <row r="814" ht="16.5" customHeight="1">
      <c r="A814" s="15">
        <v>8580210</v>
      </c>
      <c r="B814" s="15" t="s">
        <v>1017</v>
      </c>
      <c r="AA814" s="18"/>
      <c r="AB814" s="18"/>
      <c r="AC814" s="15" t="s">
        <v>246</v>
      </c>
      <c r="AD814" s="15">
        <v>86202</v>
      </c>
      <c r="AE814" s="15">
        <v>8620201</v>
      </c>
      <c r="AF814" s="8" t="s">
        <v>1359</v>
      </c>
      <c r="AH814" s="7" t="str">
        <f t="shared" si="14"/>
        <v>Nông, lâm nghiệp và thủy sản86201 - Lâm nghiệp</v>
      </c>
      <c r="AI814" s="15" t="s">
        <v>390</v>
      </c>
    </row>
    <row r="815" ht="16.5" customHeight="1">
      <c r="A815" s="15">
        <v>8580211</v>
      </c>
      <c r="B815" s="15" t="s">
        <v>1018</v>
      </c>
      <c r="AA815" s="18"/>
      <c r="AB815" s="18"/>
      <c r="AC815" s="15" t="s">
        <v>253</v>
      </c>
      <c r="AD815" s="15">
        <v>86202</v>
      </c>
      <c r="AE815" s="15">
        <v>8620205</v>
      </c>
      <c r="AF815" s="8" t="s">
        <v>1360</v>
      </c>
      <c r="AH815" s="7" t="str">
        <f t="shared" si="14"/>
        <v>Nông, lâm nghiệp và thủy sản86202 - Lâm nghiệp</v>
      </c>
      <c r="AI815" s="15" t="s">
        <v>390</v>
      </c>
    </row>
    <row r="816" ht="16.5" customHeight="1">
      <c r="A816" s="15">
        <v>8580212</v>
      </c>
      <c r="B816" s="15" t="s">
        <v>1019</v>
      </c>
      <c r="AA816" s="18"/>
      <c r="AB816" s="18"/>
      <c r="AC816" s="15" t="s">
        <v>260</v>
      </c>
      <c r="AD816" s="15">
        <v>86202</v>
      </c>
      <c r="AE816" s="15">
        <v>8620211</v>
      </c>
      <c r="AF816" s="8" t="s">
        <v>1361</v>
      </c>
      <c r="AH816" s="7" t="str">
        <f t="shared" si="14"/>
        <v>Thú y86202 - Lâm nghiệp</v>
      </c>
      <c r="AI816" s="15" t="s">
        <v>390</v>
      </c>
    </row>
    <row r="817" ht="16.5" customHeight="1">
      <c r="A817" s="15">
        <v>8580213</v>
      </c>
      <c r="B817" s="15" t="s">
        <v>1020</v>
      </c>
      <c r="AA817" s="18"/>
      <c r="AB817" s="18"/>
      <c r="AC817" s="15" t="s">
        <v>260</v>
      </c>
      <c r="AD817" s="15">
        <v>86203</v>
      </c>
      <c r="AE817" s="15">
        <v>8620301</v>
      </c>
      <c r="AF817" s="8" t="s">
        <v>1362</v>
      </c>
      <c r="AH817" s="7" t="str">
        <f t="shared" si="14"/>
        <v>Sức khỏe86202 - Thuỷ sản</v>
      </c>
      <c r="AI817" s="15" t="s">
        <v>601</v>
      </c>
    </row>
    <row r="818" ht="16.5" customHeight="1">
      <c r="A818" s="15">
        <v>8580301</v>
      </c>
      <c r="B818" s="15" t="s">
        <v>1021</v>
      </c>
      <c r="AA818" s="18"/>
      <c r="AB818" s="18"/>
      <c r="AC818" s="15" t="s">
        <v>260</v>
      </c>
      <c r="AD818" s="15">
        <v>86203</v>
      </c>
      <c r="AE818" s="15">
        <v>8620302</v>
      </c>
      <c r="AF818" s="8" t="s">
        <v>1363</v>
      </c>
      <c r="AH818" s="7" t="str">
        <f t="shared" si="14"/>
        <v>Sức khỏe86203 - Thuỷ sản</v>
      </c>
      <c r="AI818" s="15" t="s">
        <v>601</v>
      </c>
    </row>
    <row r="819" ht="16.5" customHeight="1">
      <c r="A819" s="15">
        <v>8580302</v>
      </c>
      <c r="B819" s="15" t="s">
        <v>383</v>
      </c>
      <c r="AA819" s="18"/>
      <c r="AB819" s="18"/>
      <c r="AC819" s="15" t="s">
        <v>260</v>
      </c>
      <c r="AD819" s="15">
        <v>86203</v>
      </c>
      <c r="AE819" s="15">
        <v>8620304</v>
      </c>
      <c r="AF819" s="8" t="s">
        <v>1363</v>
      </c>
      <c r="AH819" s="7" t="str">
        <f t="shared" si="14"/>
        <v>Sức khỏe86203 - Thuỷ sản</v>
      </c>
      <c r="AI819" s="15" t="s">
        <v>601</v>
      </c>
    </row>
    <row r="820" ht="16.5" customHeight="1">
      <c r="A820" s="15">
        <v>8580408</v>
      </c>
      <c r="B820" s="15" t="s">
        <v>1004</v>
      </c>
      <c r="AA820" s="18"/>
      <c r="AB820" s="18"/>
      <c r="AC820" s="15" t="s">
        <v>260</v>
      </c>
      <c r="AD820" s="15">
        <v>86203</v>
      </c>
      <c r="AE820" s="15">
        <v>8620305</v>
      </c>
      <c r="AF820" s="8" t="s">
        <v>1363</v>
      </c>
      <c r="AH820" s="7" t="str">
        <f t="shared" si="14"/>
        <v>Sức khỏe86203 - Thuỷ sản</v>
      </c>
      <c r="AI820" s="15" t="s">
        <v>601</v>
      </c>
    </row>
    <row r="821" ht="16.5" customHeight="1">
      <c r="A821" s="15">
        <v>8620103</v>
      </c>
      <c r="B821" s="15" t="s">
        <v>1024</v>
      </c>
      <c r="AA821" s="18"/>
      <c r="AB821" s="18"/>
      <c r="AC821" s="15" t="s">
        <v>260</v>
      </c>
      <c r="AD821" s="15">
        <v>86203</v>
      </c>
      <c r="AE821" s="15">
        <v>8620306</v>
      </c>
      <c r="AF821" s="8" t="s">
        <v>1363</v>
      </c>
      <c r="AH821" s="7" t="str">
        <f t="shared" si="14"/>
        <v>Sức khỏe86203 - Thuỷ sản</v>
      </c>
      <c r="AI821" s="15" t="s">
        <v>601</v>
      </c>
    </row>
    <row r="822" ht="16.5" customHeight="1">
      <c r="A822" s="15">
        <v>8620105</v>
      </c>
      <c r="B822" s="15" t="s">
        <v>1025</v>
      </c>
      <c r="AA822" s="18"/>
      <c r="AB822" s="18"/>
      <c r="AC822" s="15" t="s">
        <v>260</v>
      </c>
      <c r="AD822" s="15">
        <v>86401</v>
      </c>
      <c r="AE822" s="15">
        <v>8640101</v>
      </c>
      <c r="AF822" s="8" t="s">
        <v>1364</v>
      </c>
      <c r="AH822" s="7" t="str">
        <f t="shared" si="14"/>
        <v>Sức khỏe86203 - Thú y</v>
      </c>
      <c r="AI822" s="15" t="s">
        <v>253</v>
      </c>
    </row>
    <row r="823" ht="16.5" customHeight="1">
      <c r="A823" s="15">
        <v>8620106</v>
      </c>
      <c r="B823" s="15" t="s">
        <v>1365</v>
      </c>
      <c r="AA823" s="18"/>
      <c r="AB823" s="18"/>
      <c r="AC823" s="15" t="s">
        <v>260</v>
      </c>
      <c r="AD823" s="15">
        <v>87201</v>
      </c>
      <c r="AE823" s="15">
        <v>8720101</v>
      </c>
      <c r="AF823" s="8" t="s">
        <v>1366</v>
      </c>
      <c r="AH823" s="7" t="str">
        <f t="shared" si="14"/>
        <v>Sức khỏe86401 - Y học</v>
      </c>
      <c r="AI823" s="15" t="s">
        <v>402</v>
      </c>
    </row>
    <row r="824" ht="16.5" customHeight="1">
      <c r="A824" s="15">
        <v>8620110</v>
      </c>
      <c r="B824" s="15" t="s">
        <v>1029</v>
      </c>
      <c r="AA824" s="18"/>
      <c r="AB824" s="18"/>
      <c r="AC824" s="15" t="s">
        <v>260</v>
      </c>
      <c r="AD824" s="15">
        <v>87201</v>
      </c>
      <c r="AE824" s="15">
        <v>8720102</v>
      </c>
      <c r="AF824" s="8" t="s">
        <v>1367</v>
      </c>
      <c r="AH824" s="7" t="str">
        <f t="shared" si="14"/>
        <v>Sức khỏe87201 - Y học</v>
      </c>
      <c r="AI824" s="15" t="s">
        <v>402</v>
      </c>
    </row>
    <row r="825" ht="16.5" customHeight="1">
      <c r="A825" s="15">
        <v>8620111</v>
      </c>
      <c r="B825" s="15" t="s">
        <v>1368</v>
      </c>
      <c r="AA825" s="18"/>
      <c r="AB825" s="18"/>
      <c r="AC825" s="15" t="s">
        <v>260</v>
      </c>
      <c r="AD825" s="15">
        <v>87201</v>
      </c>
      <c r="AE825" s="15">
        <v>8720103</v>
      </c>
      <c r="AF825" s="8" t="s">
        <v>1367</v>
      </c>
      <c r="AH825" s="7" t="str">
        <f t="shared" si="14"/>
        <v>Sức khỏe87201 - Y học</v>
      </c>
      <c r="AI825" s="15" t="s">
        <v>402</v>
      </c>
    </row>
    <row r="826" ht="16.5" customHeight="1">
      <c r="A826" s="15">
        <v>8620112</v>
      </c>
      <c r="B826" s="15" t="s">
        <v>1031</v>
      </c>
      <c r="AA826" s="18"/>
      <c r="AB826" s="18"/>
      <c r="AC826" s="15" t="s">
        <v>260</v>
      </c>
      <c r="AD826" s="15">
        <v>87201</v>
      </c>
      <c r="AE826" s="15">
        <v>8720104</v>
      </c>
      <c r="AF826" s="8" t="s">
        <v>1367</v>
      </c>
      <c r="AH826" s="7" t="str">
        <f t="shared" si="14"/>
        <v>Sức khỏe87201 - Y học</v>
      </c>
      <c r="AI826" s="15" t="s">
        <v>402</v>
      </c>
    </row>
    <row r="827" ht="16.5" customHeight="1">
      <c r="A827" s="15">
        <v>8620115</v>
      </c>
      <c r="B827" s="15" t="s">
        <v>1034</v>
      </c>
      <c r="AA827" s="18"/>
      <c r="AB827" s="18"/>
      <c r="AC827" s="15" t="s">
        <v>260</v>
      </c>
      <c r="AD827" s="15">
        <v>87201</v>
      </c>
      <c r="AE827" s="15">
        <v>8720105</v>
      </c>
      <c r="AF827" s="8" t="s">
        <v>1367</v>
      </c>
      <c r="AH827" s="7" t="str">
        <f t="shared" si="14"/>
        <v>Sức khỏe87201 - Y học</v>
      </c>
      <c r="AI827" s="15" t="s">
        <v>402</v>
      </c>
    </row>
    <row r="828" ht="16.5" customHeight="1">
      <c r="A828" s="15">
        <v>8620116</v>
      </c>
      <c r="B828" s="15" t="s">
        <v>1036</v>
      </c>
      <c r="AA828" s="18"/>
      <c r="AB828" s="18"/>
      <c r="AC828" s="15" t="s">
        <v>260</v>
      </c>
      <c r="AD828" s="15">
        <v>87201</v>
      </c>
      <c r="AE828" s="15">
        <v>8720106</v>
      </c>
      <c r="AF828" s="8" t="s">
        <v>1367</v>
      </c>
      <c r="AH828" s="7" t="str">
        <f t="shared" si="14"/>
        <v>Sức khỏe87201 - Y học</v>
      </c>
      <c r="AI828" s="15" t="s">
        <v>402</v>
      </c>
    </row>
    <row r="829" ht="16.5" customHeight="1">
      <c r="A829" s="15">
        <v>8620118</v>
      </c>
      <c r="B829" s="15" t="s">
        <v>1369</v>
      </c>
      <c r="AA829" s="18"/>
      <c r="AB829" s="18"/>
      <c r="AC829" s="15" t="s">
        <v>260</v>
      </c>
      <c r="AD829" s="15">
        <v>87201</v>
      </c>
      <c r="AE829" s="15">
        <v>8720107</v>
      </c>
      <c r="AF829" s="8" t="s">
        <v>1367</v>
      </c>
      <c r="AH829" s="7" t="str">
        <f t="shared" si="14"/>
        <v>Sức khỏe87201 - Y học</v>
      </c>
      <c r="AI829" s="15" t="s">
        <v>402</v>
      </c>
    </row>
    <row r="830" ht="16.5" customHeight="1">
      <c r="A830" s="15">
        <v>8620201</v>
      </c>
      <c r="B830" s="15" t="s">
        <v>1040</v>
      </c>
      <c r="AA830" s="18"/>
      <c r="AB830" s="18"/>
      <c r="AC830" s="15" t="s">
        <v>260</v>
      </c>
      <c r="AD830" s="15">
        <v>87201</v>
      </c>
      <c r="AE830" s="15">
        <v>8720108</v>
      </c>
      <c r="AF830" s="8" t="s">
        <v>1367</v>
      </c>
      <c r="AH830" s="7" t="str">
        <f ref="AH830:AH861" t="shared" si="15">AC829&amp;AD829&amp;" - "&amp;AI830</f>
        <v>Sức khỏe87201 - Y học</v>
      </c>
      <c r="AI830" s="15" t="s">
        <v>402</v>
      </c>
    </row>
    <row r="831" ht="16.5" customHeight="1">
      <c r="A831" s="15">
        <v>8620205</v>
      </c>
      <c r="B831" s="15" t="s">
        <v>1043</v>
      </c>
      <c r="AA831" s="18"/>
      <c r="AB831" s="18"/>
      <c r="AC831" s="15" t="s">
        <v>260</v>
      </c>
      <c r="AD831" s="15">
        <v>87201</v>
      </c>
      <c r="AE831" s="15">
        <v>8720109</v>
      </c>
      <c r="AF831" s="8" t="s">
        <v>1367</v>
      </c>
      <c r="AH831" s="7" t="str">
        <f t="shared" si="15"/>
        <v>Sức khỏe87201 - Y học</v>
      </c>
      <c r="AI831" s="15" t="s">
        <v>402</v>
      </c>
    </row>
    <row r="832" ht="16.5" customHeight="1">
      <c r="A832" s="15">
        <v>8620211</v>
      </c>
      <c r="B832" s="15" t="s">
        <v>1045</v>
      </c>
      <c r="AA832" s="18"/>
      <c r="AB832" s="18"/>
      <c r="AC832" s="15" t="s">
        <v>260</v>
      </c>
      <c r="AD832" s="15">
        <v>87201</v>
      </c>
      <c r="AE832" s="15">
        <v>8720110</v>
      </c>
      <c r="AF832" s="8" t="s">
        <v>1367</v>
      </c>
      <c r="AH832" s="7" t="str">
        <f t="shared" si="15"/>
        <v>Sức khỏe87201 - Y học</v>
      </c>
      <c r="AI832" s="15" t="s">
        <v>402</v>
      </c>
    </row>
    <row r="833" ht="16.5" customHeight="1">
      <c r="A833" s="15">
        <v>8620301</v>
      </c>
      <c r="B833" s="15" t="s">
        <v>1046</v>
      </c>
      <c r="AA833" s="18"/>
      <c r="AB833" s="18"/>
      <c r="AC833" s="15" t="s">
        <v>260</v>
      </c>
      <c r="AD833" s="15">
        <v>87201</v>
      </c>
      <c r="AE833" s="15">
        <v>8720111</v>
      </c>
      <c r="AF833" s="8" t="s">
        <v>1367</v>
      </c>
      <c r="AH833" s="7" t="str">
        <f t="shared" si="15"/>
        <v>Sức khỏe87201 - Y học</v>
      </c>
      <c r="AI833" s="15" t="s">
        <v>402</v>
      </c>
    </row>
    <row r="834" ht="16.5" customHeight="1">
      <c r="A834" s="15">
        <v>8620302</v>
      </c>
      <c r="B834" s="15" t="s">
        <v>1047</v>
      </c>
      <c r="AA834" s="18"/>
      <c r="AB834" s="18"/>
      <c r="AC834" s="15" t="s">
        <v>260</v>
      </c>
      <c r="AD834" s="15">
        <v>87201</v>
      </c>
      <c r="AE834" s="15">
        <v>8720115</v>
      </c>
      <c r="AF834" s="8" t="s">
        <v>1367</v>
      </c>
      <c r="AH834" s="7" t="str">
        <f t="shared" si="15"/>
        <v>Sức khỏe87201 - Y học</v>
      </c>
      <c r="AI834" s="15" t="s">
        <v>402</v>
      </c>
    </row>
    <row r="835" ht="16.5" customHeight="1">
      <c r="A835" s="15">
        <v>8620304</v>
      </c>
      <c r="B835" s="15" t="s">
        <v>1050</v>
      </c>
      <c r="AA835" s="18"/>
      <c r="AB835" s="18"/>
      <c r="AC835" s="15" t="s">
        <v>260</v>
      </c>
      <c r="AD835" s="15">
        <v>87201</v>
      </c>
      <c r="AE835" s="15">
        <v>8720117</v>
      </c>
      <c r="AF835" s="8" t="s">
        <v>1367</v>
      </c>
      <c r="AH835" s="7" t="str">
        <f t="shared" si="15"/>
        <v>Sức khỏe87201 - Y học</v>
      </c>
      <c r="AI835" s="15" t="s">
        <v>402</v>
      </c>
    </row>
    <row r="836" ht="16.5" customHeight="1">
      <c r="A836" s="15">
        <v>8620305</v>
      </c>
      <c r="B836" s="15" t="s">
        <v>1052</v>
      </c>
      <c r="AA836" s="18"/>
      <c r="AB836" s="18"/>
      <c r="AC836" s="15" t="s">
        <v>260</v>
      </c>
      <c r="AD836" s="15">
        <v>87201</v>
      </c>
      <c r="AE836" s="15">
        <v>8720118</v>
      </c>
      <c r="AF836" s="8" t="s">
        <v>1367</v>
      </c>
      <c r="AH836" s="7" t="str">
        <f t="shared" si="15"/>
        <v>Sức khỏe87201 - Y học</v>
      </c>
      <c r="AI836" s="15" t="s">
        <v>402</v>
      </c>
    </row>
    <row r="837" ht="16.5" customHeight="1">
      <c r="A837" s="15">
        <v>8620306</v>
      </c>
      <c r="B837" s="15" t="s">
        <v>1370</v>
      </c>
      <c r="AA837" s="18"/>
      <c r="AB837" s="18"/>
      <c r="AC837" s="15" t="s">
        <v>260</v>
      </c>
      <c r="AD837" s="15">
        <v>87201</v>
      </c>
      <c r="AE837" s="15">
        <v>8720119</v>
      </c>
      <c r="AF837" s="8" t="s">
        <v>1367</v>
      </c>
      <c r="AH837" s="7" t="str">
        <f t="shared" si="15"/>
        <v>Sức khỏe87201 - Y học</v>
      </c>
      <c r="AI837" s="15" t="s">
        <v>402</v>
      </c>
    </row>
    <row r="838" ht="16.5" customHeight="1">
      <c r="A838" s="15">
        <v>8640101</v>
      </c>
      <c r="B838" s="15" t="s">
        <v>253</v>
      </c>
      <c r="AA838" s="18"/>
      <c r="AB838" s="18"/>
      <c r="AC838" s="15" t="s">
        <v>260</v>
      </c>
      <c r="AD838" s="15">
        <v>87201</v>
      </c>
      <c r="AE838" s="15">
        <v>8720155</v>
      </c>
      <c r="AF838" s="8" t="s">
        <v>1367</v>
      </c>
      <c r="AH838" s="7" t="str">
        <f t="shared" si="15"/>
        <v>Sức khỏe87201 - Y học</v>
      </c>
      <c r="AI838" s="15" t="s">
        <v>402</v>
      </c>
    </row>
    <row r="839" ht="16.5" customHeight="1">
      <c r="A839" s="15">
        <v>8720101</v>
      </c>
      <c r="B839" s="15" t="s">
        <v>1371</v>
      </c>
      <c r="AA839" s="18"/>
      <c r="AB839" s="18"/>
      <c r="AC839" s="15" t="s">
        <v>260</v>
      </c>
      <c r="AD839" s="15">
        <v>87201</v>
      </c>
      <c r="AE839" s="15">
        <v>8720157</v>
      </c>
      <c r="AF839" s="8" t="s">
        <v>1367</v>
      </c>
      <c r="AH839" s="7" t="str">
        <f t="shared" si="15"/>
        <v>Sức khỏe87201 - Y học</v>
      </c>
      <c r="AI839" s="15" t="s">
        <v>402</v>
      </c>
    </row>
    <row r="840" ht="16.5" customHeight="1">
      <c r="A840" s="15">
        <v>8720102</v>
      </c>
      <c r="B840" s="15" t="s">
        <v>1372</v>
      </c>
      <c r="AA840" s="18"/>
      <c r="AB840" s="18"/>
      <c r="AC840" s="15" t="s">
        <v>260</v>
      </c>
      <c r="AD840" s="15">
        <v>87201</v>
      </c>
      <c r="AE840" s="15">
        <v>8720158</v>
      </c>
      <c r="AF840" s="8" t="s">
        <v>1367</v>
      </c>
      <c r="AH840" s="7" t="str">
        <f t="shared" si="15"/>
        <v>Sức khỏe87201 - Y học</v>
      </c>
      <c r="AI840" s="15" t="s">
        <v>402</v>
      </c>
    </row>
    <row r="841" ht="16.5" customHeight="1">
      <c r="A841" s="15">
        <v>8720103</v>
      </c>
      <c r="B841" s="15" t="s">
        <v>1373</v>
      </c>
      <c r="AA841" s="18"/>
      <c r="AB841" s="18"/>
      <c r="AC841" s="15" t="s">
        <v>260</v>
      </c>
      <c r="AD841" s="15">
        <v>87201</v>
      </c>
      <c r="AE841" s="15">
        <v>8720163</v>
      </c>
      <c r="AF841" s="8" t="s">
        <v>1367</v>
      </c>
      <c r="AH841" s="7" t="str">
        <f t="shared" si="15"/>
        <v>Sức khỏe87201 - Y học</v>
      </c>
      <c r="AI841" s="15" t="s">
        <v>402</v>
      </c>
    </row>
    <row r="842" ht="16.5" customHeight="1">
      <c r="A842" s="15">
        <v>8720104</v>
      </c>
      <c r="B842" s="15" t="s">
        <v>1374</v>
      </c>
      <c r="AA842" s="18"/>
      <c r="AB842" s="18"/>
      <c r="AC842" s="15" t="s">
        <v>260</v>
      </c>
      <c r="AD842" s="15">
        <v>87202</v>
      </c>
      <c r="AE842" s="15">
        <v>8720202</v>
      </c>
      <c r="AF842" s="8" t="s">
        <v>1375</v>
      </c>
      <c r="AH842" s="7" t="str">
        <f t="shared" si="15"/>
        <v>Sức khỏe87201 - Dược học</v>
      </c>
      <c r="AI842" s="15" t="s">
        <v>405</v>
      </c>
    </row>
    <row r="843" ht="16.5" customHeight="1">
      <c r="A843" s="15">
        <v>8720105</v>
      </c>
      <c r="B843" s="15" t="s">
        <v>1376</v>
      </c>
      <c r="AA843" s="18"/>
      <c r="AB843" s="18"/>
      <c r="AC843" s="15" t="s">
        <v>260</v>
      </c>
      <c r="AD843" s="15">
        <v>87202</v>
      </c>
      <c r="AE843" s="15">
        <v>8720203</v>
      </c>
      <c r="AF843" s="8" t="s">
        <v>1377</v>
      </c>
      <c r="AH843" s="7" t="str">
        <f t="shared" si="15"/>
        <v>Sức khỏe87202 - Dược học</v>
      </c>
      <c r="AI843" s="15" t="s">
        <v>405</v>
      </c>
    </row>
    <row r="844" ht="16.5" customHeight="1">
      <c r="A844" s="15">
        <v>8720106</v>
      </c>
      <c r="B844" s="15" t="s">
        <v>1378</v>
      </c>
      <c r="AA844" s="18"/>
      <c r="AB844" s="18"/>
      <c r="AC844" s="15" t="s">
        <v>260</v>
      </c>
      <c r="AD844" s="15">
        <v>87202</v>
      </c>
      <c r="AE844" s="15">
        <v>8720205</v>
      </c>
      <c r="AF844" s="8" t="s">
        <v>1377</v>
      </c>
      <c r="AH844" s="7" t="str">
        <f t="shared" si="15"/>
        <v>Sức khỏe87202 - Dược học</v>
      </c>
      <c r="AI844" s="15" t="s">
        <v>405</v>
      </c>
    </row>
    <row r="845" ht="16.5" customHeight="1">
      <c r="A845" s="15">
        <v>8720107</v>
      </c>
      <c r="B845" s="15" t="s">
        <v>1379</v>
      </c>
      <c r="AA845" s="18"/>
      <c r="AB845" s="18"/>
      <c r="AC845" s="15" t="s">
        <v>260</v>
      </c>
      <c r="AD845" s="15">
        <v>87202</v>
      </c>
      <c r="AE845" s="15">
        <v>8720206</v>
      </c>
      <c r="AF845" s="8" t="s">
        <v>1377</v>
      </c>
      <c r="AH845" s="7" t="str">
        <f t="shared" si="15"/>
        <v>Sức khỏe87202 - Dược học</v>
      </c>
      <c r="AI845" s="15" t="s">
        <v>405</v>
      </c>
    </row>
    <row r="846" ht="16.5" customHeight="1">
      <c r="A846" s="15">
        <v>8720108</v>
      </c>
      <c r="B846" s="15" t="s">
        <v>1380</v>
      </c>
      <c r="AA846" s="18"/>
      <c r="AB846" s="18"/>
      <c r="AC846" s="15" t="s">
        <v>260</v>
      </c>
      <c r="AD846" s="15">
        <v>87202</v>
      </c>
      <c r="AE846" s="15">
        <v>8720208</v>
      </c>
      <c r="AF846" s="8" t="s">
        <v>1377</v>
      </c>
      <c r="AH846" s="7" t="str">
        <f t="shared" si="15"/>
        <v>Sức khỏe87202 - Dược học</v>
      </c>
      <c r="AI846" s="15" t="s">
        <v>405</v>
      </c>
    </row>
    <row r="847" ht="16.5" customHeight="1">
      <c r="A847" s="15">
        <v>8720109</v>
      </c>
      <c r="B847" s="15" t="s">
        <v>1381</v>
      </c>
      <c r="AA847" s="18"/>
      <c r="AB847" s="18"/>
      <c r="AC847" s="15" t="s">
        <v>260</v>
      </c>
      <c r="AD847" s="15">
        <v>87202</v>
      </c>
      <c r="AE847" s="15">
        <v>8720210</v>
      </c>
      <c r="AF847" s="8" t="s">
        <v>1377</v>
      </c>
      <c r="AH847" s="7" t="str">
        <f t="shared" si="15"/>
        <v>Sức khỏe87202 - Dược học</v>
      </c>
      <c r="AI847" s="15" t="s">
        <v>405</v>
      </c>
    </row>
    <row r="848" ht="16.5" customHeight="1">
      <c r="A848" s="15">
        <v>8720110</v>
      </c>
      <c r="B848" s="15" t="s">
        <v>1055</v>
      </c>
      <c r="AA848" s="18"/>
      <c r="AB848" s="18"/>
      <c r="AC848" s="15" t="s">
        <v>260</v>
      </c>
      <c r="AD848" s="15">
        <v>87202</v>
      </c>
      <c r="AE848" s="15">
        <v>8720212</v>
      </c>
      <c r="AF848" s="8" t="s">
        <v>1377</v>
      </c>
      <c r="AH848" s="7" t="str">
        <f t="shared" si="15"/>
        <v>Sức khỏe87202 - Dược học</v>
      </c>
      <c r="AI848" s="15" t="s">
        <v>405</v>
      </c>
    </row>
    <row r="849" ht="16.5" customHeight="1">
      <c r="A849" s="15">
        <v>8720111</v>
      </c>
      <c r="B849" s="15" t="s">
        <v>1382</v>
      </c>
      <c r="AA849" s="18"/>
      <c r="AB849" s="18"/>
      <c r="AC849" s="15" t="s">
        <v>260</v>
      </c>
      <c r="AD849" s="15">
        <v>87203</v>
      </c>
      <c r="AE849" s="15">
        <v>8720301</v>
      </c>
      <c r="AF849" s="8" t="s">
        <v>1383</v>
      </c>
      <c r="AH849" s="7" t="str">
        <f t="shared" si="15"/>
        <v>Sức khỏe87202 - Điều dưỡng, hộ sinh</v>
      </c>
      <c r="AI849" s="15" t="s">
        <v>615</v>
      </c>
    </row>
    <row r="850" ht="16.5" customHeight="1">
      <c r="A850" s="15">
        <v>8720115</v>
      </c>
      <c r="B850" s="15" t="s">
        <v>1057</v>
      </c>
      <c r="AA850" s="18"/>
      <c r="AB850" s="18"/>
      <c r="AC850" s="15" t="s">
        <v>260</v>
      </c>
      <c r="AD850" s="15">
        <v>87203</v>
      </c>
      <c r="AE850" s="15">
        <v>8720302</v>
      </c>
      <c r="AF850" s="8" t="s">
        <v>1384</v>
      </c>
      <c r="AH850" s="7" t="str">
        <f t="shared" si="15"/>
        <v>Sức khỏe87203 - Điều dưỡng, hộ sinh</v>
      </c>
      <c r="AI850" s="15" t="s">
        <v>615</v>
      </c>
    </row>
    <row r="851" ht="16.5" customHeight="1">
      <c r="A851" s="15">
        <v>8720117</v>
      </c>
      <c r="B851" s="15" t="s">
        <v>1385</v>
      </c>
      <c r="AA851" s="18"/>
      <c r="AB851" s="18"/>
      <c r="AC851" s="15" t="s">
        <v>260</v>
      </c>
      <c r="AD851" s="15">
        <v>87204</v>
      </c>
      <c r="AE851" s="15">
        <v>8720401</v>
      </c>
      <c r="AF851" s="8" t="s">
        <v>1386</v>
      </c>
      <c r="AH851" s="7" t="str">
        <f t="shared" si="15"/>
        <v>Sức khỏe87203 - Dinh dưỡng</v>
      </c>
      <c r="AI851" s="15" t="s">
        <v>411</v>
      </c>
    </row>
    <row r="852" ht="16.5" customHeight="1">
      <c r="A852" s="15">
        <v>8720118</v>
      </c>
      <c r="B852" s="15" t="s">
        <v>1387</v>
      </c>
      <c r="AA852" s="18"/>
      <c r="AB852" s="18"/>
      <c r="AC852" s="15" t="s">
        <v>260</v>
      </c>
      <c r="AD852" s="15">
        <v>87205</v>
      </c>
      <c r="AE852" s="15">
        <v>8720501</v>
      </c>
      <c r="AF852" s="8" t="s">
        <v>1388</v>
      </c>
      <c r="AH852" s="7" t="str">
        <f t="shared" si="15"/>
        <v>Sức khỏe87204 - Răng - Hàm - Mặt</v>
      </c>
      <c r="AI852" s="15" t="s">
        <v>620</v>
      </c>
    </row>
    <row r="853" ht="16.5" customHeight="1">
      <c r="A853" s="15">
        <v>8720119</v>
      </c>
      <c r="B853" s="15" t="s">
        <v>1389</v>
      </c>
      <c r="AA853" s="18"/>
      <c r="AB853" s="18"/>
      <c r="AC853" s="15" t="s">
        <v>260</v>
      </c>
      <c r="AD853" s="15">
        <v>87206</v>
      </c>
      <c r="AE853" s="15">
        <v>8720601</v>
      </c>
      <c r="AF853" s="8" t="s">
        <v>1390</v>
      </c>
      <c r="AH853" s="7" t="str">
        <f t="shared" si="15"/>
        <v>Sức khỏe87205 - Kỹ thuật Y học</v>
      </c>
      <c r="AI853" s="15" t="s">
        <v>417</v>
      </c>
    </row>
    <row r="854" ht="16.5" customHeight="1">
      <c r="A854" s="15">
        <v>8720155</v>
      </c>
      <c r="B854" s="15" t="s">
        <v>1391</v>
      </c>
      <c r="AA854" s="18"/>
      <c r="AB854" s="18"/>
      <c r="AC854" s="15" t="s">
        <v>260</v>
      </c>
      <c r="AD854" s="15">
        <v>87206</v>
      </c>
      <c r="AE854" s="15">
        <v>8720602</v>
      </c>
      <c r="AF854" s="8" t="s">
        <v>1392</v>
      </c>
      <c r="AH854" s="7" t="str">
        <f t="shared" si="15"/>
        <v>Sức khỏe87206 - Kỹ thuật Y học</v>
      </c>
      <c r="AI854" s="15" t="s">
        <v>417</v>
      </c>
    </row>
    <row r="855" ht="16.5" customHeight="1">
      <c r="A855" s="15">
        <v>8720157</v>
      </c>
      <c r="B855" s="15" t="s">
        <v>1393</v>
      </c>
      <c r="AA855" s="18"/>
      <c r="AB855" s="18"/>
      <c r="AC855" s="15" t="s">
        <v>260</v>
      </c>
      <c r="AD855" s="15">
        <v>87206</v>
      </c>
      <c r="AE855" s="15">
        <v>8720603</v>
      </c>
      <c r="AF855" s="8" t="s">
        <v>1392</v>
      </c>
      <c r="AH855" s="7" t="str">
        <f t="shared" si="15"/>
        <v>Sức khỏe87206 - Kỹ thuật Y học</v>
      </c>
      <c r="AI855" s="15" t="s">
        <v>417</v>
      </c>
    </row>
    <row r="856" ht="16.5" customHeight="1">
      <c r="A856" s="15">
        <v>8720158</v>
      </c>
      <c r="B856" s="15" t="s">
        <v>1394</v>
      </c>
      <c r="AA856" s="18"/>
      <c r="AB856" s="18"/>
      <c r="AC856" s="15" t="s">
        <v>271</v>
      </c>
      <c r="AD856" s="15">
        <v>87207</v>
      </c>
      <c r="AE856" s="15">
        <v>8720701</v>
      </c>
      <c r="AF856" s="8" t="s">
        <v>1395</v>
      </c>
      <c r="AH856" s="7" t="str">
        <f t="shared" si="15"/>
        <v>Sức khỏe87206 - Y tế công cộng</v>
      </c>
      <c r="AI856" s="15" t="s">
        <v>420</v>
      </c>
    </row>
    <row r="857" ht="16.5" customHeight="1">
      <c r="A857" s="15">
        <v>8720163</v>
      </c>
      <c r="B857" s="15" t="s">
        <v>1055</v>
      </c>
      <c r="AA857" s="18"/>
      <c r="AB857" s="18"/>
      <c r="AC857" s="15" t="s">
        <v>274</v>
      </c>
      <c r="AD857" s="15">
        <v>87208</v>
      </c>
      <c r="AE857" s="15">
        <v>8720801</v>
      </c>
      <c r="AF857" s="8" t="s">
        <v>1396</v>
      </c>
      <c r="AH857" s="7" t="str">
        <f t="shared" si="15"/>
        <v>Dịch vụ xã hội87207 - Quản lý Y tế</v>
      </c>
      <c r="AI857" s="15" t="s">
        <v>424</v>
      </c>
    </row>
    <row r="858" ht="16.5" customHeight="1">
      <c r="A858" s="15">
        <v>8720202</v>
      </c>
      <c r="B858" s="15" t="s">
        <v>1397</v>
      </c>
      <c r="AA858" s="18"/>
      <c r="AB858" s="18"/>
      <c r="AC858" s="15" t="s">
        <v>274</v>
      </c>
      <c r="AD858" s="15">
        <v>87208</v>
      </c>
      <c r="AE858" s="15">
        <v>8720802</v>
      </c>
      <c r="AF858" s="8" t="s">
        <v>1398</v>
      </c>
      <c r="AH858" s="7" t="str">
        <f t="shared" si="15"/>
        <v>Du lịch, khách sạn, thể thao và dịch vụ cá nhân87208 - Quản lý Y tế</v>
      </c>
      <c r="AI858" s="15" t="s">
        <v>424</v>
      </c>
    </row>
    <row r="859" ht="16.5" customHeight="1">
      <c r="A859" s="15">
        <v>8720203</v>
      </c>
      <c r="B859" s="15" t="s">
        <v>1399</v>
      </c>
      <c r="AA859" s="18"/>
      <c r="AB859" s="18"/>
      <c r="AC859" s="15" t="s">
        <v>274</v>
      </c>
      <c r="AD859" s="15">
        <v>87290</v>
      </c>
      <c r="AE859" s="15">
        <v>8729001</v>
      </c>
      <c r="AF859" s="8" t="s">
        <v>1400</v>
      </c>
      <c r="AH859" s="7" t="str">
        <f t="shared" si="15"/>
        <v>Du lịch, khách sạn, thể thao và dịch vụ cá nhân87208 - Khác</v>
      </c>
      <c r="AI859" s="15" t="s">
        <v>174</v>
      </c>
    </row>
    <row r="860" ht="16.5" customHeight="1">
      <c r="A860" s="15">
        <v>8720205</v>
      </c>
      <c r="B860" s="15" t="s">
        <v>1401</v>
      </c>
      <c r="AA860" s="18"/>
      <c r="AB860" s="18"/>
      <c r="AC860" s="15" t="s">
        <v>274</v>
      </c>
      <c r="AD860" s="15">
        <v>87290</v>
      </c>
      <c r="AE860" s="15">
        <v>8729002</v>
      </c>
      <c r="AF860" s="8" t="s">
        <v>1402</v>
      </c>
      <c r="AH860" s="7" t="str">
        <f t="shared" si="15"/>
        <v>Du lịch, khách sạn, thể thao và dịch vụ cá nhân87290 - Khác</v>
      </c>
      <c r="AI860" s="15" t="s">
        <v>174</v>
      </c>
    </row>
    <row r="861" ht="16.5" customHeight="1">
      <c r="A861" s="15">
        <v>8720206</v>
      </c>
      <c r="B861" s="15" t="s">
        <v>1403</v>
      </c>
      <c r="AA861" s="18"/>
      <c r="AB861" s="18"/>
      <c r="AC861" s="15" t="s">
        <v>274</v>
      </c>
      <c r="AD861" s="15">
        <v>87290</v>
      </c>
      <c r="AE861" s="15">
        <v>8729003</v>
      </c>
      <c r="AF861" s="8" t="s">
        <v>1402</v>
      </c>
      <c r="AH861" s="7" t="str">
        <f t="shared" si="15"/>
        <v>Du lịch, khách sạn, thể thao và dịch vụ cá nhân87290 - Khác</v>
      </c>
      <c r="AI861" s="15" t="s">
        <v>174</v>
      </c>
    </row>
    <row r="862" ht="16.5" customHeight="1">
      <c r="A862" s="15">
        <v>8720208</v>
      </c>
      <c r="B862" s="15" t="s">
        <v>1404</v>
      </c>
      <c r="AA862" s="18"/>
      <c r="AB862" s="18"/>
      <c r="AC862" s="15" t="s">
        <v>277</v>
      </c>
      <c r="AD862" s="15">
        <v>87290</v>
      </c>
      <c r="AE862" s="15">
        <v>8729004</v>
      </c>
      <c r="AF862" s="8" t="s">
        <v>1402</v>
      </c>
      <c r="AH862" s="7" t="str">
        <f ref="AH862:AH893" t="shared" si="16">AC861&amp;AD861&amp;" - "&amp;AI862</f>
        <v>Du lịch, khách sạn, thể thao và dịch vụ cá nhân87290 - Khác</v>
      </c>
      <c r="AI862" s="15" t="s">
        <v>174</v>
      </c>
    </row>
    <row r="863" ht="16.5" customHeight="1">
      <c r="A863" s="15">
        <v>8720210</v>
      </c>
      <c r="B863" s="15" t="s">
        <v>1405</v>
      </c>
      <c r="AA863" s="18"/>
      <c r="AB863" s="18"/>
      <c r="AC863" s="15" t="s">
        <v>277</v>
      </c>
      <c r="AD863" s="15">
        <v>87601</v>
      </c>
      <c r="AE863" s="15">
        <v>8760101</v>
      </c>
      <c r="AF863" s="8" t="s">
        <v>1406</v>
      </c>
      <c r="AH863" s="7" t="str">
        <f t="shared" si="16"/>
        <v>Dịch vụ vận tải87290 - Công tác xã hội</v>
      </c>
      <c r="AI863" s="15" t="s">
        <v>431</v>
      </c>
    </row>
    <row r="864" ht="16.5" customHeight="1">
      <c r="A864" s="15">
        <v>8720212</v>
      </c>
      <c r="B864" s="15" t="s">
        <v>1407</v>
      </c>
      <c r="AA864" s="18"/>
      <c r="AB864" s="18"/>
      <c r="AC864" s="15" t="s">
        <v>281</v>
      </c>
      <c r="AD864" s="15">
        <v>88101</v>
      </c>
      <c r="AE864" s="15">
        <v>8810101</v>
      </c>
      <c r="AF864" s="8" t="s">
        <v>1408</v>
      </c>
      <c r="AH864" s="7" t="str">
        <f t="shared" si="16"/>
        <v>Dịch vụ vận tải87601 - Du lịch</v>
      </c>
      <c r="AI864" s="15" t="s">
        <v>436</v>
      </c>
    </row>
    <row r="865" ht="16.5" customHeight="1">
      <c r="A865" s="15">
        <v>8720301</v>
      </c>
      <c r="B865" s="15" t="s">
        <v>1060</v>
      </c>
      <c r="AA865" s="18"/>
      <c r="AB865" s="18"/>
      <c r="AC865" s="15" t="s">
        <v>281</v>
      </c>
      <c r="AD865" s="15">
        <v>88101</v>
      </c>
      <c r="AE865" s="15">
        <v>8810103</v>
      </c>
      <c r="AF865" s="8" t="s">
        <v>1409</v>
      </c>
      <c r="AH865" s="7" t="str">
        <f t="shared" si="16"/>
        <v>Môi trường và bảo vệ môi trường88101 - Du lịch</v>
      </c>
      <c r="AI865" s="15" t="s">
        <v>436</v>
      </c>
    </row>
    <row r="866" ht="16.5" customHeight="1">
      <c r="A866" s="15">
        <v>8720302</v>
      </c>
      <c r="B866" s="15" t="s">
        <v>1061</v>
      </c>
      <c r="AA866" s="18"/>
      <c r="AB866" s="18"/>
      <c r="AC866" s="15" t="s">
        <v>281</v>
      </c>
      <c r="AD866" s="15">
        <v>88101</v>
      </c>
      <c r="AE866" s="15">
        <v>8810104</v>
      </c>
      <c r="AF866" s="8" t="s">
        <v>1409</v>
      </c>
      <c r="AH866" s="7" t="str">
        <f t="shared" si="16"/>
        <v>Môi trường và bảo vệ môi trường88101 - Du lịch</v>
      </c>
      <c r="AI866" s="15" t="s">
        <v>436</v>
      </c>
    </row>
    <row r="867" ht="16.5" customHeight="1">
      <c r="A867" s="15">
        <v>8720401</v>
      </c>
      <c r="B867" s="15" t="s">
        <v>411</v>
      </c>
      <c r="AA867" s="18"/>
      <c r="AB867" s="18"/>
      <c r="AC867" s="15" t="s">
        <v>6</v>
      </c>
      <c r="AD867" s="15">
        <v>88101</v>
      </c>
      <c r="AE867" s="15">
        <v>8810201</v>
      </c>
      <c r="AF867" s="8" t="s">
        <v>1409</v>
      </c>
      <c r="AH867" s="7" t="str">
        <f t="shared" si="16"/>
        <v>Môi trường và bảo vệ môi trường88101 - Du lịch</v>
      </c>
      <c r="AI867" s="15" t="s">
        <v>436</v>
      </c>
    </row>
    <row r="868" ht="16.5" customHeight="1">
      <c r="A868" s="15">
        <v>8720501</v>
      </c>
      <c r="B868" s="15" t="s">
        <v>620</v>
      </c>
      <c r="AA868" s="18"/>
      <c r="AB868" s="18"/>
      <c r="AC868" s="15" t="s">
        <v>6</v>
      </c>
      <c r="AD868" s="15">
        <v>88103</v>
      </c>
      <c r="AE868" s="15">
        <v>8810301</v>
      </c>
      <c r="AF868" s="8" t="s">
        <v>1410</v>
      </c>
      <c r="AH868" s="7" t="str">
        <f t="shared" si="16"/>
        <v>An ninh, quốc phòng88101 - Thể dục, thể thao</v>
      </c>
      <c r="AI868" s="15" t="s">
        <v>442</v>
      </c>
    </row>
    <row r="869" ht="16.5" customHeight="1">
      <c r="A869" s="15">
        <v>8720601</v>
      </c>
      <c r="B869" s="15" t="s">
        <v>1067</v>
      </c>
      <c r="AA869" s="18"/>
      <c r="AB869" s="18"/>
      <c r="AC869" s="15" t="s">
        <v>6</v>
      </c>
      <c r="AD869" s="15">
        <v>88401</v>
      </c>
      <c r="AE869" s="15">
        <v>8840103</v>
      </c>
      <c r="AF869" s="8" t="s">
        <v>1411</v>
      </c>
      <c r="AH869" s="7" t="str">
        <f t="shared" si="16"/>
        <v>An ninh, quốc phòng88103 - Khai thác vận tải</v>
      </c>
      <c r="AI869" s="15" t="s">
        <v>451</v>
      </c>
    </row>
    <row r="870" ht="16.5" customHeight="1">
      <c r="A870" s="15">
        <v>8720602</v>
      </c>
      <c r="B870" s="15" t="s">
        <v>1069</v>
      </c>
      <c r="AA870" s="18"/>
      <c r="AB870" s="18"/>
      <c r="AC870" s="15" t="s">
        <v>6</v>
      </c>
      <c r="AD870" s="15">
        <v>88401</v>
      </c>
      <c r="AE870" s="15">
        <v>8840106</v>
      </c>
      <c r="AF870" s="8" t="s">
        <v>1412</v>
      </c>
      <c r="AH870" s="7" t="str">
        <f t="shared" si="16"/>
        <v>An ninh, quốc phòng88401 - Khai thác vận tải</v>
      </c>
      <c r="AI870" s="15" t="s">
        <v>451</v>
      </c>
    </row>
    <row r="871" ht="16.5" customHeight="1">
      <c r="A871" s="15">
        <v>8720603</v>
      </c>
      <c r="B871" s="15" t="s">
        <v>1071</v>
      </c>
      <c r="AA871" s="18"/>
      <c r="AB871" s="18"/>
      <c r="AC871" s="15" t="s">
        <v>6</v>
      </c>
      <c r="AD871" s="15">
        <v>88501</v>
      </c>
      <c r="AE871" s="15">
        <v>8850101</v>
      </c>
      <c r="AF871" s="8" t="s">
        <v>1413</v>
      </c>
      <c r="AH871" s="7" t="str">
        <f t="shared" si="16"/>
        <v>An ninh, quốc phòng88401 - Quản lý tài nguyên và môi trường</v>
      </c>
      <c r="AI871" s="15" t="s">
        <v>456</v>
      </c>
    </row>
    <row r="872" ht="16.5" customHeight="1">
      <c r="A872" s="15">
        <v>8720701</v>
      </c>
      <c r="B872" s="15" t="s">
        <v>420</v>
      </c>
      <c r="AA872" s="18"/>
      <c r="AB872" s="18"/>
      <c r="AC872" s="15" t="s">
        <v>6</v>
      </c>
      <c r="AD872" s="15">
        <v>88501</v>
      </c>
      <c r="AE872" s="15">
        <v>8850102</v>
      </c>
      <c r="AF872" s="8" t="s">
        <v>1414</v>
      </c>
      <c r="AH872" s="7" t="str">
        <f t="shared" si="16"/>
        <v>An ninh, quốc phòng88501 - Quản lý tài nguyên và môi trường</v>
      </c>
      <c r="AI872" s="15" t="s">
        <v>456</v>
      </c>
    </row>
    <row r="873" ht="16.5" customHeight="1">
      <c r="A873" s="15">
        <v>8720801</v>
      </c>
      <c r="B873" s="15" t="s">
        <v>424</v>
      </c>
      <c r="AA873" s="18"/>
      <c r="AB873" s="18"/>
      <c r="AC873" s="15" t="s">
        <v>6</v>
      </c>
      <c r="AD873" s="15">
        <v>88501</v>
      </c>
      <c r="AE873" s="15">
        <v>8850103</v>
      </c>
      <c r="AF873" s="8" t="s">
        <v>1414</v>
      </c>
      <c r="AH873" s="7" t="str">
        <f t="shared" si="16"/>
        <v>An ninh, quốc phòng88501 - Quản lý tài nguyên và môi trường</v>
      </c>
      <c r="AI873" s="15" t="s">
        <v>456</v>
      </c>
    </row>
    <row r="874" ht="16.5" customHeight="1">
      <c r="A874" s="15">
        <v>8720802</v>
      </c>
      <c r="B874" s="15" t="s">
        <v>1075</v>
      </c>
      <c r="AA874" s="18"/>
      <c r="AB874" s="18"/>
      <c r="AC874" s="15" t="s">
        <v>6</v>
      </c>
      <c r="AD874" s="15">
        <v>88501</v>
      </c>
      <c r="AE874" s="15">
        <v>8850104</v>
      </c>
      <c r="AF874" s="8" t="s">
        <v>1414</v>
      </c>
      <c r="AH874" s="7" t="str">
        <f t="shared" si="16"/>
        <v>An ninh, quốc phòng88501 - Quản lý tài nguyên và môi trường</v>
      </c>
      <c r="AI874" s="15" t="s">
        <v>456</v>
      </c>
    </row>
    <row r="875" ht="16.5" customHeight="1">
      <c r="A875" s="15">
        <v>8729001</v>
      </c>
      <c r="B875" s="15" t="s">
        <v>1415</v>
      </c>
      <c r="AA875" s="18"/>
      <c r="AB875" s="18"/>
      <c r="AC875" s="15" t="s">
        <v>6</v>
      </c>
      <c r="AD875" s="15">
        <v>88601</v>
      </c>
      <c r="AE875" s="15">
        <v>8860101</v>
      </c>
      <c r="AF875" s="8" t="s">
        <v>1416</v>
      </c>
      <c r="AH875" s="7" t="str">
        <f t="shared" si="16"/>
        <v>An ninh, quốc phòng88501 - An ninh và trật tự xã hội</v>
      </c>
      <c r="AI875" s="15" t="s">
        <v>464</v>
      </c>
    </row>
    <row r="876" ht="16.5" customHeight="1">
      <c r="A876" s="15">
        <v>8729002</v>
      </c>
      <c r="B876" s="15" t="s">
        <v>1417</v>
      </c>
      <c r="AA876" s="18"/>
      <c r="AB876" s="18"/>
      <c r="AC876" s="15" t="s">
        <v>6</v>
      </c>
      <c r="AD876" s="15">
        <v>88601</v>
      </c>
      <c r="AE876" s="15">
        <v>8860102</v>
      </c>
      <c r="AF876" s="8" t="s">
        <v>1418</v>
      </c>
      <c r="AH876" s="7" t="str">
        <f t="shared" si="16"/>
        <v>An ninh, quốc phòng88601 - An ninh và trật tự xã hội</v>
      </c>
      <c r="AI876" s="15" t="s">
        <v>464</v>
      </c>
    </row>
    <row r="877" ht="16.5" customHeight="1">
      <c r="A877" s="15">
        <v>8729003</v>
      </c>
      <c r="B877" s="15" t="s">
        <v>1419</v>
      </c>
      <c r="AA877" s="18"/>
      <c r="AB877" s="18"/>
      <c r="AC877" s="15" t="s">
        <v>6</v>
      </c>
      <c r="AD877" s="15">
        <v>88601</v>
      </c>
      <c r="AE877" s="15">
        <v>8860103</v>
      </c>
      <c r="AF877" s="8" t="s">
        <v>1418</v>
      </c>
      <c r="AH877" s="7" t="str">
        <f t="shared" si="16"/>
        <v>An ninh, quốc phòng88601 - An ninh và trật tự xã hội</v>
      </c>
      <c r="AI877" s="15" t="s">
        <v>464</v>
      </c>
    </row>
    <row r="878" ht="16.5" customHeight="1">
      <c r="A878" s="15">
        <v>8729004</v>
      </c>
      <c r="B878" s="15" t="s">
        <v>1420</v>
      </c>
      <c r="AA878" s="18"/>
      <c r="AB878" s="18"/>
      <c r="AC878" s="15" t="s">
        <v>6</v>
      </c>
      <c r="AD878" s="15">
        <v>88601</v>
      </c>
      <c r="AE878" s="15">
        <v>8860104</v>
      </c>
      <c r="AF878" s="8" t="s">
        <v>1418</v>
      </c>
      <c r="AH878" s="7" t="str">
        <f t="shared" si="16"/>
        <v>An ninh, quốc phòng88601 - An ninh và trật tự xã hội</v>
      </c>
      <c r="AI878" s="15" t="s">
        <v>464</v>
      </c>
    </row>
    <row r="879" ht="16.5" customHeight="1">
      <c r="A879" s="15">
        <v>8760101</v>
      </c>
      <c r="B879" s="15" t="s">
        <v>431</v>
      </c>
      <c r="AA879" s="18"/>
      <c r="AB879" s="18"/>
      <c r="AC879" s="15" t="s">
        <v>6</v>
      </c>
      <c r="AD879" s="15">
        <v>88601</v>
      </c>
      <c r="AE879" s="15">
        <v>8860107</v>
      </c>
      <c r="AF879" s="8" t="s">
        <v>1418</v>
      </c>
      <c r="AH879" s="7" t="str">
        <f t="shared" si="16"/>
        <v>An ninh, quốc phòng88601 - An ninh và trật tự xã hội</v>
      </c>
      <c r="AI879" s="15" t="s">
        <v>464</v>
      </c>
    </row>
    <row r="880" ht="16.5" customHeight="1">
      <c r="A880" s="15">
        <v>8810101</v>
      </c>
      <c r="B880" s="15" t="s">
        <v>436</v>
      </c>
      <c r="AA880" s="18"/>
      <c r="AB880" s="18"/>
      <c r="AC880" s="15" t="s">
        <v>6</v>
      </c>
      <c r="AD880" s="15">
        <v>88601</v>
      </c>
      <c r="AE880" s="15">
        <v>8860108</v>
      </c>
      <c r="AF880" s="8" t="s">
        <v>1418</v>
      </c>
      <c r="AH880" s="7" t="str">
        <f t="shared" si="16"/>
        <v>An ninh, quốc phòng88601 - An ninh và trật tự xã hội</v>
      </c>
      <c r="AI880" s="15" t="s">
        <v>464</v>
      </c>
    </row>
    <row r="881" ht="16.5" customHeight="1">
      <c r="A881" s="15">
        <v>8810103</v>
      </c>
      <c r="B881" s="15" t="s">
        <v>1083</v>
      </c>
      <c r="AA881" s="18"/>
      <c r="AB881" s="18"/>
      <c r="AC881" s="15" t="s">
        <v>6</v>
      </c>
      <c r="AD881" s="15">
        <v>88601</v>
      </c>
      <c r="AE881" s="15">
        <v>8860109</v>
      </c>
      <c r="AF881" s="8" t="s">
        <v>1418</v>
      </c>
      <c r="AH881" s="7" t="str">
        <f t="shared" si="16"/>
        <v>An ninh, quốc phòng88601 - An ninh và trật tự xã hội</v>
      </c>
      <c r="AI881" s="15" t="s">
        <v>464</v>
      </c>
    </row>
    <row r="882" ht="16.5" customHeight="1">
      <c r="A882" s="15">
        <v>8810104</v>
      </c>
      <c r="B882" s="15" t="s">
        <v>1421</v>
      </c>
      <c r="AA882" s="18"/>
      <c r="AB882" s="18"/>
      <c r="AC882" s="15" t="s">
        <v>6</v>
      </c>
      <c r="AD882" s="15">
        <v>88601</v>
      </c>
      <c r="AE882" s="15">
        <v>8860110</v>
      </c>
      <c r="AF882" s="8" t="s">
        <v>1418</v>
      </c>
      <c r="AH882" s="7" t="str">
        <f t="shared" si="16"/>
        <v>An ninh, quốc phòng88601 - An ninh và trật tự xã hội</v>
      </c>
      <c r="AI882" s="15" t="s">
        <v>464</v>
      </c>
    </row>
    <row r="883" ht="16.5" customHeight="1">
      <c r="A883" s="15">
        <v>8810201</v>
      </c>
      <c r="B883" s="15" t="s">
        <v>1090</v>
      </c>
      <c r="AA883" s="18"/>
      <c r="AB883" s="18"/>
      <c r="AC883" s="15" t="s">
        <v>6</v>
      </c>
      <c r="AD883" s="15">
        <v>88601</v>
      </c>
      <c r="AE883" s="15">
        <v>8860111</v>
      </c>
      <c r="AF883" s="8" t="s">
        <v>1418</v>
      </c>
      <c r="AH883" s="7" t="str">
        <f t="shared" si="16"/>
        <v>An ninh, quốc phòng88601 - An ninh và trật tự xã hội</v>
      </c>
      <c r="AI883" s="15" t="s">
        <v>464</v>
      </c>
    </row>
    <row r="884" ht="16.5" customHeight="1">
      <c r="A884" s="15">
        <v>8810301</v>
      </c>
      <c r="B884" s="15" t="s">
        <v>1094</v>
      </c>
      <c r="AA884" s="18"/>
      <c r="AB884" s="18"/>
      <c r="AC884" s="15" t="s">
        <v>6</v>
      </c>
      <c r="AD884" s="15">
        <v>88601</v>
      </c>
      <c r="AE884" s="15">
        <v>8860112</v>
      </c>
      <c r="AF884" s="8" t="s">
        <v>1418</v>
      </c>
      <c r="AH884" s="7" t="str">
        <f t="shared" si="16"/>
        <v>An ninh, quốc phòng88601 - An ninh và trật tự xã hội</v>
      </c>
      <c r="AI884" s="15" t="s">
        <v>464</v>
      </c>
    </row>
    <row r="885" ht="16.5" customHeight="1">
      <c r="A885" s="15">
        <v>8840103</v>
      </c>
      <c r="B885" s="15" t="s">
        <v>1422</v>
      </c>
      <c r="AA885" s="18"/>
      <c r="AB885" s="18"/>
      <c r="AC885" s="15" t="s">
        <v>6</v>
      </c>
      <c r="AD885" s="15">
        <v>88601</v>
      </c>
      <c r="AE885" s="15">
        <v>8860113</v>
      </c>
      <c r="AF885" s="8" t="s">
        <v>1418</v>
      </c>
      <c r="AH885" s="7" t="str">
        <f t="shared" si="16"/>
        <v>An ninh, quốc phòng88601 - An ninh và trật tự xã hội</v>
      </c>
      <c r="AI885" s="15" t="s">
        <v>464</v>
      </c>
    </row>
    <row r="886" ht="16.5" customHeight="1">
      <c r="A886" s="15">
        <v>8840106</v>
      </c>
      <c r="B886" s="15" t="s">
        <v>1101</v>
      </c>
      <c r="AA886" s="18"/>
      <c r="AB886" s="18"/>
      <c r="AC886" s="15" t="s">
        <v>6</v>
      </c>
      <c r="AD886" s="15">
        <v>88601</v>
      </c>
      <c r="AE886" s="15">
        <v>8860116</v>
      </c>
      <c r="AF886" s="8" t="s">
        <v>1418</v>
      </c>
      <c r="AH886" s="7" t="str">
        <f t="shared" si="16"/>
        <v>An ninh, quốc phòng88601 - An ninh và trật tự xã hội</v>
      </c>
      <c r="AI886" s="15" t="s">
        <v>464</v>
      </c>
    </row>
    <row r="887" ht="16.5" customHeight="1">
      <c r="A887" s="15">
        <v>8850101</v>
      </c>
      <c r="B887" s="15" t="s">
        <v>456</v>
      </c>
      <c r="AA887" s="18"/>
      <c r="AB887" s="18"/>
      <c r="AC887" s="15" t="s">
        <v>6</v>
      </c>
      <c r="AD887" s="15">
        <v>88601</v>
      </c>
      <c r="AE887" s="15">
        <v>8860117</v>
      </c>
      <c r="AF887" s="8" t="s">
        <v>1418</v>
      </c>
      <c r="AH887" s="7" t="str">
        <f t="shared" si="16"/>
        <v>An ninh, quốc phòng88601 - An ninh và trật tự xã hội</v>
      </c>
      <c r="AI887" s="15" t="s">
        <v>464</v>
      </c>
    </row>
    <row r="888" ht="16.5" customHeight="1">
      <c r="A888" s="15">
        <v>8850102</v>
      </c>
      <c r="B888" s="15" t="s">
        <v>1423</v>
      </c>
      <c r="AA888" s="18"/>
      <c r="AB888" s="18"/>
      <c r="AC888" s="15" t="s">
        <v>6</v>
      </c>
      <c r="AD888" s="15">
        <v>88601</v>
      </c>
      <c r="AE888" s="15">
        <v>8860118</v>
      </c>
      <c r="AF888" s="8" t="s">
        <v>1418</v>
      </c>
      <c r="AH888" s="7" t="str">
        <f t="shared" si="16"/>
        <v>An ninh, quốc phòng88601 - An ninh và trật tự xã hội</v>
      </c>
      <c r="AI888" s="15" t="s">
        <v>464</v>
      </c>
    </row>
    <row r="889" ht="16.5" customHeight="1">
      <c r="A889" s="15">
        <v>8850103</v>
      </c>
      <c r="B889" s="15" t="s">
        <v>1104</v>
      </c>
      <c r="AA889" s="18"/>
      <c r="AB889" s="18"/>
      <c r="AC889" s="15" t="s">
        <v>6</v>
      </c>
      <c r="AD889" s="15">
        <v>88602</v>
      </c>
      <c r="AE889" s="15">
        <v>8860208</v>
      </c>
      <c r="AF889" s="8" t="s">
        <v>1424</v>
      </c>
      <c r="AH889" s="7" t="str">
        <f t="shared" si="16"/>
        <v>An ninh, quốc phòng88601 - Quân sự</v>
      </c>
      <c r="AI889" s="15" t="s">
        <v>467</v>
      </c>
    </row>
    <row r="890" ht="16.5" customHeight="1">
      <c r="A890" s="15">
        <v>8850104</v>
      </c>
      <c r="B890" s="15" t="s">
        <v>1425</v>
      </c>
      <c r="AA890" s="18"/>
      <c r="AB890" s="18"/>
      <c r="AC890" s="15" t="s">
        <v>6</v>
      </c>
      <c r="AD890" s="15">
        <v>88602</v>
      </c>
      <c r="AE890" s="15">
        <v>8860209</v>
      </c>
      <c r="AF890" s="8" t="s">
        <v>1426</v>
      </c>
      <c r="AH890" s="7" t="str">
        <f t="shared" si="16"/>
        <v>An ninh, quốc phòng88602 - Quân sự</v>
      </c>
      <c r="AI890" s="15" t="s">
        <v>467</v>
      </c>
    </row>
    <row r="891" ht="16.5" customHeight="1">
      <c r="A891" s="15">
        <v>8860101</v>
      </c>
      <c r="B891" s="15" t="s">
        <v>1121</v>
      </c>
      <c r="AA891" s="18"/>
      <c r="AB891" s="18"/>
      <c r="AC891" s="15" t="s">
        <v>6</v>
      </c>
      <c r="AD891" s="15">
        <v>88602</v>
      </c>
      <c r="AE891" s="15">
        <v>8860210</v>
      </c>
      <c r="AF891" s="8" t="s">
        <v>1426</v>
      </c>
      <c r="AH891" s="7" t="str">
        <f t="shared" si="16"/>
        <v>An ninh, quốc phòng88602 - Quân sự</v>
      </c>
      <c r="AI891" s="15" t="s">
        <v>467</v>
      </c>
    </row>
    <row r="892" ht="16.5" customHeight="1">
      <c r="A892" s="15">
        <v>8860102</v>
      </c>
      <c r="B892" s="15" t="s">
        <v>1122</v>
      </c>
      <c r="AA892" s="18"/>
      <c r="AB892" s="18"/>
      <c r="AC892" s="15" t="s">
        <v>6</v>
      </c>
      <c r="AD892" s="15">
        <v>88602</v>
      </c>
      <c r="AE892" s="15">
        <v>8860211</v>
      </c>
      <c r="AF892" s="8" t="s">
        <v>1426</v>
      </c>
      <c r="AH892" s="7" t="str">
        <f t="shared" si="16"/>
        <v>An ninh, quốc phòng88602 - Quân sự</v>
      </c>
      <c r="AI892" s="15" t="s">
        <v>467</v>
      </c>
    </row>
    <row r="893" ht="16.5" customHeight="1">
      <c r="A893" s="15">
        <v>8860103</v>
      </c>
      <c r="B893" s="15" t="s">
        <v>1123</v>
      </c>
      <c r="AA893" s="18"/>
      <c r="AB893" s="18"/>
      <c r="AC893" s="15" t="s">
        <v>164</v>
      </c>
      <c r="AD893" s="15">
        <v>88602</v>
      </c>
      <c r="AE893" s="15">
        <v>8860212</v>
      </c>
      <c r="AF893" s="8" t="s">
        <v>1426</v>
      </c>
      <c r="AH893" s="7" t="str">
        <f t="shared" si="16"/>
        <v>An ninh, quốc phòng88602 - Quân sự</v>
      </c>
      <c r="AI893" s="15" t="s">
        <v>467</v>
      </c>
    </row>
    <row r="894" ht="16.5" customHeight="1">
      <c r="A894" s="15">
        <v>8860104</v>
      </c>
      <c r="B894" s="15" t="s">
        <v>1124</v>
      </c>
      <c r="AA894" s="18"/>
      <c r="AB894" s="18"/>
      <c r="AC894" s="15" t="s">
        <v>164</v>
      </c>
      <c r="AD894" s="15">
        <v>88602</v>
      </c>
      <c r="AE894" s="15">
        <v>8860213</v>
      </c>
      <c r="AF894" s="8" t="s">
        <v>1427</v>
      </c>
      <c r="AH894" s="7" t="str">
        <f ref="AH894:AH900" t="shared" si="17">AC893&amp;AD893&amp;" - "&amp;AI894</f>
        <v>Lĩnh vực khác88602 - Quân sự</v>
      </c>
      <c r="AI894" s="15" t="s">
        <v>467</v>
      </c>
    </row>
    <row r="895" ht="16.5" customHeight="1">
      <c r="A895" s="15">
        <v>8860107</v>
      </c>
      <c r="B895" s="15" t="s">
        <v>1125</v>
      </c>
      <c r="AA895" s="18"/>
      <c r="AB895" s="18"/>
      <c r="AC895" s="15" t="s">
        <v>164</v>
      </c>
      <c r="AD895" s="15">
        <v>88602</v>
      </c>
      <c r="AE895" s="15">
        <v>8860215</v>
      </c>
      <c r="AF895" s="8" t="s">
        <v>1427</v>
      </c>
      <c r="AH895" s="7" t="str">
        <f t="shared" si="17"/>
        <v>Lĩnh vực khác88602 - Quân sự</v>
      </c>
      <c r="AI895" s="15" t="s">
        <v>467</v>
      </c>
    </row>
    <row r="896" ht="16.5" customHeight="1">
      <c r="A896" s="15">
        <v>8860108</v>
      </c>
      <c r="B896" s="15" t="s">
        <v>1126</v>
      </c>
      <c r="AA896" s="18"/>
      <c r="AB896" s="18"/>
      <c r="AC896" s="15" t="s">
        <v>164</v>
      </c>
      <c r="AD896" s="15">
        <v>88602</v>
      </c>
      <c r="AE896" s="15">
        <v>8860216</v>
      </c>
      <c r="AF896" s="8" t="s">
        <v>1427</v>
      </c>
      <c r="AH896" s="7" t="str">
        <f t="shared" si="17"/>
        <v>Lĩnh vực khác88602 - Quân sự</v>
      </c>
      <c r="AI896" s="15" t="s">
        <v>467</v>
      </c>
    </row>
    <row r="897" ht="16.5" customHeight="1">
      <c r="A897" s="15">
        <v>8860109</v>
      </c>
      <c r="B897" s="15" t="s">
        <v>1128</v>
      </c>
      <c r="AA897" s="18"/>
      <c r="AB897" s="18"/>
      <c r="AC897" s="15" t="s">
        <v>164</v>
      </c>
      <c r="AD897" s="15">
        <v>88602</v>
      </c>
      <c r="AE897" s="15">
        <v>8860217</v>
      </c>
      <c r="AF897" s="8" t="s">
        <v>1427</v>
      </c>
      <c r="AH897" s="7" t="str">
        <f t="shared" si="17"/>
        <v>Lĩnh vực khác88602 - Quân sự</v>
      </c>
      <c r="AI897" s="15" t="s">
        <v>467</v>
      </c>
    </row>
    <row r="898" ht="16.5" customHeight="1">
      <c r="A898" s="15">
        <v>8860110</v>
      </c>
      <c r="B898" s="15" t="s">
        <v>1129</v>
      </c>
      <c r="AA898" s="18"/>
      <c r="AB898" s="18"/>
      <c r="AC898" s="15" t="s">
        <v>164</v>
      </c>
      <c r="AD898" s="15">
        <v>88602</v>
      </c>
      <c r="AE898" s="15">
        <v>8860218</v>
      </c>
      <c r="AF898" s="8" t="s">
        <v>1427</v>
      </c>
      <c r="AH898" s="7" t="str">
        <f t="shared" si="17"/>
        <v>Lĩnh vực khác88602 - Quân sự</v>
      </c>
      <c r="AI898" s="15" t="s">
        <v>467</v>
      </c>
    </row>
    <row r="899" ht="16.5" customHeight="1">
      <c r="A899" s="15">
        <v>8860111</v>
      </c>
      <c r="B899" s="15" t="s">
        <v>1130</v>
      </c>
      <c r="AA899" s="18"/>
      <c r="AB899" s="18"/>
      <c r="AC899" s="15" t="s">
        <v>153</v>
      </c>
      <c r="AD899" s="15">
        <v>88602</v>
      </c>
      <c r="AE899" s="15">
        <v>8860220</v>
      </c>
      <c r="AF899" s="8" t="s">
        <v>1427</v>
      </c>
      <c r="AH899" s="7" t="str">
        <f t="shared" si="17"/>
        <v>Lĩnh vực khác88602 - Quân sự</v>
      </c>
      <c r="AI899" s="15" t="s">
        <v>467</v>
      </c>
    </row>
    <row r="900" ht="16.5" customHeight="1">
      <c r="A900" s="15">
        <v>8860112</v>
      </c>
      <c r="B900" s="15" t="s">
        <v>1131</v>
      </c>
      <c r="AA900" s="18"/>
      <c r="AB900" s="18"/>
      <c r="AC900" s="15" t="s">
        <v>7</v>
      </c>
      <c r="AD900" s="15">
        <v>88602</v>
      </c>
      <c r="AE900" s="15">
        <v>8860221</v>
      </c>
      <c r="AF900" s="8" t="s">
        <v>1428</v>
      </c>
      <c r="AH900" s="7" t="str">
        <f t="shared" si="17"/>
        <v>Kinh doanh và quản lý88602 - Quân sự</v>
      </c>
      <c r="AI900" s="15" t="s">
        <v>467</v>
      </c>
    </row>
    <row r="901" ht="16.5" customHeight="1">
      <c r="A901" s="15">
        <v>8860113</v>
      </c>
      <c r="B901" s="15" t="s">
        <v>1132</v>
      </c>
      <c r="AA901" s="18"/>
      <c r="AB901" s="18"/>
      <c r="AC901" s="15" t="s">
        <v>7</v>
      </c>
      <c r="AD901" s="15">
        <v>89001</v>
      </c>
      <c r="AE901" s="15">
        <v>8900103</v>
      </c>
      <c r="AF901" s="8"/>
      <c r="AH901" s="7" t="e">
        <f>#REF!&amp;#REF!&amp;" - "&amp;AI901</f>
        <v>#REF!</v>
      </c>
      <c r="AI901" s="15" t="s">
        <v>174</v>
      </c>
    </row>
    <row r="902" ht="16.5" customHeight="1">
      <c r="A902" s="15">
        <v>8860116</v>
      </c>
      <c r="B902" s="15" t="s">
        <v>1133</v>
      </c>
      <c r="AA902" s="18"/>
      <c r="AB902" s="18"/>
      <c r="AC902" s="15" t="s">
        <v>7</v>
      </c>
      <c r="AD902" s="15">
        <v>89002</v>
      </c>
      <c r="AE902" s="15">
        <v>8900201</v>
      </c>
      <c r="AF902" s="8" t="s">
        <v>1429</v>
      </c>
      <c r="AH902" s="7" t="str">
        <f ref="AH902:AH965" t="shared" si="18">AC900&amp;AD900&amp;" - "&amp;AI902</f>
        <v>Khoa học giáo dục và đào tạo giáo viên88602 - Khác</v>
      </c>
      <c r="AI902" s="15" t="s">
        <v>174</v>
      </c>
    </row>
    <row r="903" ht="16.5" customHeight="1">
      <c r="A903" s="15">
        <v>8860117</v>
      </c>
      <c r="B903" s="15" t="s">
        <v>1134</v>
      </c>
      <c r="AA903" s="18"/>
      <c r="AB903" s="18"/>
      <c r="AC903" s="15" t="s">
        <v>7</v>
      </c>
      <c r="AD903" s="15">
        <v>89002</v>
      </c>
      <c r="AE903" s="15">
        <v>8900202</v>
      </c>
      <c r="AF903" s="8" t="s">
        <v>1430</v>
      </c>
      <c r="AH903" s="7" t="str">
        <f t="shared" si="18"/>
        <v>Khoa học giáo dục và đào tạo giáo viên89001 - Khác</v>
      </c>
      <c r="AI903" s="15" t="s">
        <v>174</v>
      </c>
    </row>
    <row r="904" ht="16.5" customHeight="1">
      <c r="A904" s="15">
        <v>8860118</v>
      </c>
      <c r="B904" s="15" t="s">
        <v>1431</v>
      </c>
      <c r="AA904" s="18"/>
      <c r="AB904" s="18"/>
      <c r="AC904" s="15" t="s">
        <v>7</v>
      </c>
      <c r="AD904" s="15">
        <v>89002</v>
      </c>
      <c r="AE904" s="15">
        <v>8900203</v>
      </c>
      <c r="AF904" s="8" t="s">
        <v>1432</v>
      </c>
      <c r="AH904" s="7" t="str">
        <f t="shared" si="18"/>
        <v>Khoa học giáo dục và đào tạo giáo viên89002 - Khác</v>
      </c>
      <c r="AI904" s="15" t="s">
        <v>174</v>
      </c>
    </row>
    <row r="905" ht="16.5" customHeight="1">
      <c r="A905" s="15">
        <v>8860208</v>
      </c>
      <c r="B905" s="15" t="s">
        <v>1433</v>
      </c>
      <c r="AA905" s="18"/>
      <c r="AB905" s="18"/>
      <c r="AC905" s="15" t="s">
        <v>7</v>
      </c>
      <c r="AD905" s="15">
        <v>89002</v>
      </c>
      <c r="AE905" s="15">
        <v>8900204</v>
      </c>
      <c r="AF905" s="8" t="s">
        <v>1432</v>
      </c>
      <c r="AH905" s="7" t="str">
        <f t="shared" si="18"/>
        <v>Khoa học giáo dục và đào tạo giáo viên89002 - Khác</v>
      </c>
      <c r="AI905" s="15" t="s">
        <v>174</v>
      </c>
    </row>
    <row r="906" ht="16.5" customHeight="1">
      <c r="A906" s="15">
        <v>8860209</v>
      </c>
      <c r="B906" s="15" t="s">
        <v>1434</v>
      </c>
      <c r="AA906" s="18"/>
      <c r="AB906" s="18"/>
      <c r="AC906" s="15" t="s">
        <v>7</v>
      </c>
      <c r="AD906" s="15">
        <v>89002</v>
      </c>
      <c r="AE906" s="15">
        <v>8900205</v>
      </c>
      <c r="AF906" s="8" t="s">
        <v>1432</v>
      </c>
      <c r="AH906" s="7" t="str">
        <f t="shared" si="18"/>
        <v>Khoa học giáo dục và đào tạo giáo viên89002 - Khác</v>
      </c>
      <c r="AI906" s="15" t="s">
        <v>174</v>
      </c>
    </row>
    <row r="907" ht="16.5" customHeight="1">
      <c r="A907" s="15">
        <v>8860210</v>
      </c>
      <c r="B907" s="15" t="s">
        <v>1435</v>
      </c>
      <c r="AA907" s="18"/>
      <c r="AB907" s="18"/>
      <c r="AC907" s="15" t="s">
        <v>7</v>
      </c>
      <c r="AD907" s="15">
        <v>89003</v>
      </c>
      <c r="AE907" s="15">
        <v>8900301</v>
      </c>
      <c r="AF907" s="8" t="s">
        <v>1432</v>
      </c>
      <c r="AH907" s="7" t="str">
        <f t="shared" si="18"/>
        <v>Khoa học giáo dục và đào tạo giáo viên89002 - Khác</v>
      </c>
      <c r="AI907" s="15" t="s">
        <v>174</v>
      </c>
    </row>
    <row r="908" ht="16.5" customHeight="1">
      <c r="A908" s="15">
        <v>8860211</v>
      </c>
      <c r="B908" s="15" t="s">
        <v>1436</v>
      </c>
      <c r="AA908" s="18"/>
      <c r="AB908" s="18"/>
      <c r="AC908" s="15" t="s">
        <v>7</v>
      </c>
      <c r="AD908" s="15">
        <v>91401</v>
      </c>
      <c r="AE908" s="15">
        <v>9140101</v>
      </c>
      <c r="AF908" s="8" t="s">
        <v>1437</v>
      </c>
      <c r="AH908" s="7" t="str">
        <f t="shared" si="18"/>
        <v>Khoa học giáo dục và đào tạo giáo viên89002 - Khoa học giáo dục</v>
      </c>
      <c r="AI908" s="15" t="s">
        <v>154</v>
      </c>
    </row>
    <row r="909" ht="16.5" customHeight="1">
      <c r="A909" s="15">
        <v>8860212</v>
      </c>
      <c r="B909" s="15" t="s">
        <v>1438</v>
      </c>
      <c r="AA909" s="18"/>
      <c r="AB909" s="18"/>
      <c r="AC909" s="15" t="s">
        <v>140</v>
      </c>
      <c r="AD909" s="15">
        <v>91401</v>
      </c>
      <c r="AE909" s="15">
        <v>9140102</v>
      </c>
      <c r="AF909" s="8" t="s">
        <v>1439</v>
      </c>
      <c r="AH909" s="7" t="str">
        <f t="shared" si="18"/>
        <v>Khoa học giáo dục và đào tạo giáo viên89003 - Khoa học giáo dục</v>
      </c>
      <c r="AI909" s="15" t="s">
        <v>154</v>
      </c>
    </row>
    <row r="910" ht="16.5" customHeight="1">
      <c r="A910" s="15">
        <v>8860213</v>
      </c>
      <c r="B910" s="15" t="s">
        <v>1440</v>
      </c>
      <c r="AA910" s="18"/>
      <c r="AB910" s="18"/>
      <c r="AC910" s="15" t="s">
        <v>140</v>
      </c>
      <c r="AD910" s="15">
        <v>91401</v>
      </c>
      <c r="AE910" s="15">
        <v>9140110</v>
      </c>
      <c r="AF910" s="8" t="s">
        <v>1441</v>
      </c>
      <c r="AH910" s="7" t="str">
        <f t="shared" si="18"/>
        <v>Khoa học giáo dục và đào tạo giáo viên91401 - Khoa học giáo dục</v>
      </c>
      <c r="AI910" s="15" t="s">
        <v>154</v>
      </c>
    </row>
    <row r="911" ht="16.5" customHeight="1">
      <c r="A911" s="15">
        <v>8860215</v>
      </c>
      <c r="B911" s="15" t="s">
        <v>1142</v>
      </c>
      <c r="AA911" s="18"/>
      <c r="AB911" s="18"/>
      <c r="AC911" s="15" t="s">
        <v>140</v>
      </c>
      <c r="AD911" s="15">
        <v>91401</v>
      </c>
      <c r="AE911" s="15">
        <v>9140111</v>
      </c>
      <c r="AF911" s="8" t="s">
        <v>1442</v>
      </c>
      <c r="AH911" s="7" t="str">
        <f t="shared" si="18"/>
        <v>Nghệ thuật91401 - Khoa học giáo dục</v>
      </c>
      <c r="AI911" s="15" t="s">
        <v>154</v>
      </c>
    </row>
    <row r="912" ht="16.5" customHeight="1">
      <c r="A912" s="15">
        <v>8860216</v>
      </c>
      <c r="B912" s="15" t="s">
        <v>1443</v>
      </c>
      <c r="AA912" s="18"/>
      <c r="AB912" s="18"/>
      <c r="AC912" s="15" t="s">
        <v>140</v>
      </c>
      <c r="AD912" s="15">
        <v>91401</v>
      </c>
      <c r="AE912" s="15">
        <v>9140114</v>
      </c>
      <c r="AF912" s="8" t="s">
        <v>1442</v>
      </c>
      <c r="AH912" s="7" t="str">
        <f t="shared" si="18"/>
        <v>Nghệ thuật91401 - Khoa học giáo dục</v>
      </c>
      <c r="AI912" s="15" t="s">
        <v>154</v>
      </c>
    </row>
    <row r="913" ht="16.5" customHeight="1">
      <c r="A913" s="15">
        <v>8860217</v>
      </c>
      <c r="B913" s="15" t="s">
        <v>1143</v>
      </c>
      <c r="AA913" s="18"/>
      <c r="AB913" s="18"/>
      <c r="AC913" s="15" t="s">
        <v>152</v>
      </c>
      <c r="AD913" s="15">
        <v>91401</v>
      </c>
      <c r="AE913" s="15">
        <v>9140115</v>
      </c>
      <c r="AF913" s="8" t="s">
        <v>1442</v>
      </c>
      <c r="AH913" s="7" t="str">
        <f t="shared" si="18"/>
        <v>Nghệ thuật91401 - Khoa học giáo dục</v>
      </c>
      <c r="AI913" s="15" t="s">
        <v>154</v>
      </c>
    </row>
    <row r="914" ht="16.5" customHeight="1">
      <c r="A914" s="15">
        <v>8860218</v>
      </c>
      <c r="B914" s="15" t="s">
        <v>1145</v>
      </c>
      <c r="AA914" s="18"/>
      <c r="AB914" s="18"/>
      <c r="AC914" s="15" t="s">
        <v>152</v>
      </c>
      <c r="AD914" s="15">
        <v>91401</v>
      </c>
      <c r="AE914" s="15">
        <v>9140116</v>
      </c>
      <c r="AF914" s="8" t="s">
        <v>1442</v>
      </c>
      <c r="AH914" s="7" t="str">
        <f t="shared" si="18"/>
        <v>Nghệ thuật91401 - Khoa học giáo dục</v>
      </c>
      <c r="AI914" s="15" t="s">
        <v>154</v>
      </c>
    </row>
    <row r="915" ht="16.5" customHeight="1">
      <c r="A915" s="15">
        <v>8860220</v>
      </c>
      <c r="B915" s="15" t="s">
        <v>1147</v>
      </c>
      <c r="AA915" s="18"/>
      <c r="AB915" s="18"/>
      <c r="AC915" s="15" t="s">
        <v>152</v>
      </c>
      <c r="AD915" s="15">
        <v>91401</v>
      </c>
      <c r="AE915" s="15">
        <v>9140117</v>
      </c>
      <c r="AF915" s="8" t="s">
        <v>1444</v>
      </c>
      <c r="AH915" s="7" t="str">
        <f t="shared" si="18"/>
        <v>Nhân văn91401 - Khoa học giáo dục</v>
      </c>
      <c r="AI915" s="15" t="s">
        <v>154</v>
      </c>
    </row>
    <row r="916" ht="16.5" customHeight="1">
      <c r="A916" s="15">
        <v>8860221</v>
      </c>
      <c r="B916" s="15" t="s">
        <v>1445</v>
      </c>
      <c r="AA916" s="18"/>
      <c r="AB916" s="18"/>
      <c r="AC916" s="15" t="s">
        <v>152</v>
      </c>
      <c r="AD916" s="15">
        <v>91401</v>
      </c>
      <c r="AE916" s="15">
        <v>9140118</v>
      </c>
      <c r="AF916" s="8" t="s">
        <v>1444</v>
      </c>
      <c r="AH916" s="7" t="str">
        <f t="shared" si="18"/>
        <v>Nhân văn91401 - Khoa học giáo dục</v>
      </c>
      <c r="AI916" s="15" t="s">
        <v>154</v>
      </c>
    </row>
    <row r="917" ht="16.5" customHeight="1">
      <c r="A917" s="15">
        <v>8900103</v>
      </c>
      <c r="B917" s="15" t="s">
        <v>1117</v>
      </c>
      <c r="AA917" s="18"/>
      <c r="AB917" s="18"/>
      <c r="AC917" s="15" t="s">
        <v>152</v>
      </c>
      <c r="AD917" s="15">
        <v>92101</v>
      </c>
      <c r="AE917" s="15">
        <v>9210101</v>
      </c>
      <c r="AF917" s="8" t="s">
        <v>1446</v>
      </c>
      <c r="AH917" s="7" t="str">
        <f t="shared" si="18"/>
        <v>Nhân văn91401 - Mỹ thuật</v>
      </c>
      <c r="AI917" s="15" t="s">
        <v>184</v>
      </c>
    </row>
    <row r="918" ht="16.5" customHeight="1">
      <c r="A918" s="15">
        <v>8900201</v>
      </c>
      <c r="B918" s="15" t="s">
        <v>1447</v>
      </c>
      <c r="AA918" s="18"/>
      <c r="AB918" s="18"/>
      <c r="AC918" s="15" t="s">
        <v>152</v>
      </c>
      <c r="AD918" s="15">
        <v>92102</v>
      </c>
      <c r="AE918" s="15">
        <v>9210201</v>
      </c>
      <c r="AF918" s="8" t="s">
        <v>1448</v>
      </c>
      <c r="AH918" s="7" t="str">
        <f t="shared" si="18"/>
        <v>Nhân văn91401 - Nghệ thuật trình diễn</v>
      </c>
      <c r="AI918" s="15" t="s">
        <v>196</v>
      </c>
    </row>
    <row r="919" ht="16.5" customHeight="1">
      <c r="A919" s="15">
        <v>8900202</v>
      </c>
      <c r="B919" s="15" t="s">
        <v>1449</v>
      </c>
      <c r="AA919" s="18"/>
      <c r="AB919" s="18"/>
      <c r="AC919" s="15" t="s">
        <v>152</v>
      </c>
      <c r="AD919" s="15">
        <v>92102</v>
      </c>
      <c r="AE919" s="15">
        <v>9210221</v>
      </c>
      <c r="AF919" s="8" t="s">
        <v>1450</v>
      </c>
      <c r="AH919" s="7" t="str">
        <f t="shared" si="18"/>
        <v>Nhân văn92101 - Nghệ thuật trình diễn</v>
      </c>
      <c r="AI919" s="15" t="s">
        <v>196</v>
      </c>
    </row>
    <row r="920" ht="16.5" customHeight="1">
      <c r="A920" s="15">
        <v>8900203</v>
      </c>
      <c r="B920" s="15" t="s">
        <v>1451</v>
      </c>
      <c r="AA920" s="18"/>
      <c r="AB920" s="18"/>
      <c r="AC920" s="15" t="s">
        <v>152</v>
      </c>
      <c r="AD920" s="15">
        <v>92102</v>
      </c>
      <c r="AE920" s="15">
        <v>9210231</v>
      </c>
      <c r="AF920" s="8" t="s">
        <v>1452</v>
      </c>
      <c r="AH920" s="7" t="str">
        <f t="shared" si="18"/>
        <v>Nhân văn92102 - Nghệ thuật trình diễn</v>
      </c>
      <c r="AI920" s="15" t="s">
        <v>196</v>
      </c>
    </row>
    <row r="921" ht="16.5" customHeight="1">
      <c r="A921" s="15">
        <v>8900204</v>
      </c>
      <c r="B921" s="15" t="s">
        <v>1453</v>
      </c>
      <c r="AA921" s="18"/>
      <c r="AB921" s="18"/>
      <c r="AC921" s="15" t="s">
        <v>152</v>
      </c>
      <c r="AD921" s="15">
        <v>92201</v>
      </c>
      <c r="AE921" s="15">
        <v>9220102</v>
      </c>
      <c r="AF921" s="8" t="s">
        <v>1454</v>
      </c>
      <c r="AH921" s="7" t="str">
        <f t="shared" si="18"/>
        <v>Nhân văn92102 - Ngôn ngữ, văn học và văn hoá Việt Nam</v>
      </c>
      <c r="AI921" s="15" t="s">
        <v>484</v>
      </c>
    </row>
    <row r="922" ht="16.5" customHeight="1">
      <c r="A922" s="15">
        <v>8900205</v>
      </c>
      <c r="B922" s="15" t="s">
        <v>1455</v>
      </c>
      <c r="AA922" s="18"/>
      <c r="AB922" s="18"/>
      <c r="AC922" s="15" t="s">
        <v>152</v>
      </c>
      <c r="AD922" s="15">
        <v>92201</v>
      </c>
      <c r="AE922" s="15">
        <v>9220104</v>
      </c>
      <c r="AF922" s="8" t="s">
        <v>1454</v>
      </c>
      <c r="AH922" s="7" t="str">
        <f t="shared" si="18"/>
        <v>Nhân văn92102 - Ngôn ngữ, văn học và văn hoá Việt Nam</v>
      </c>
      <c r="AI922" s="15" t="s">
        <v>484</v>
      </c>
    </row>
    <row r="923" ht="16.5" customHeight="1">
      <c r="A923" s="15">
        <v>8900301</v>
      </c>
      <c r="B923" s="15" t="s">
        <v>1456</v>
      </c>
      <c r="AA923" s="18"/>
      <c r="AB923" s="18"/>
      <c r="AC923" s="15" t="s">
        <v>152</v>
      </c>
      <c r="AD923" s="15">
        <v>92201</v>
      </c>
      <c r="AE923" s="15">
        <v>9220109</v>
      </c>
      <c r="AF923" s="8" t="s">
        <v>1457</v>
      </c>
      <c r="AH923" s="7" t="str">
        <f t="shared" si="18"/>
        <v>Nhân văn92201 - Ngôn ngữ, văn học và văn hoá Việt Nam</v>
      </c>
      <c r="AI923" s="15" t="s">
        <v>484</v>
      </c>
    </row>
    <row r="924" ht="16.5" customHeight="1">
      <c r="A924" s="15">
        <v>9140101</v>
      </c>
      <c r="B924" s="15" t="s">
        <v>308</v>
      </c>
      <c r="AA924" s="18"/>
      <c r="AB924" s="18"/>
      <c r="AC924" s="15" t="s">
        <v>152</v>
      </c>
      <c r="AD924" s="15">
        <v>92201</v>
      </c>
      <c r="AE924" s="15">
        <v>9220120</v>
      </c>
      <c r="AF924" s="8" t="s">
        <v>1457</v>
      </c>
      <c r="AH924" s="7" t="str">
        <f t="shared" si="18"/>
        <v>Nhân văn92201 - Ngôn ngữ, văn học và văn hoá Việt Nam</v>
      </c>
      <c r="AI924" s="15" t="s">
        <v>484</v>
      </c>
    </row>
    <row r="925" ht="16.5" customHeight="1">
      <c r="A925" s="15">
        <v>9140102</v>
      </c>
      <c r="B925" s="15" t="s">
        <v>1458</v>
      </c>
      <c r="AA925" s="18"/>
      <c r="AB925" s="18"/>
      <c r="AC925" s="15" t="s">
        <v>152</v>
      </c>
      <c r="AD925" s="15">
        <v>92201</v>
      </c>
      <c r="AE925" s="15">
        <v>9220121</v>
      </c>
      <c r="AF925" s="8" t="s">
        <v>1457</v>
      </c>
      <c r="AH925" s="7" t="str">
        <f t="shared" si="18"/>
        <v>Nhân văn92201 - Ngôn ngữ, văn học và văn hoá Việt Nam</v>
      </c>
      <c r="AI925" s="15" t="s">
        <v>484</v>
      </c>
    </row>
    <row r="926" ht="16.5" customHeight="1">
      <c r="A926" s="15">
        <v>9140110</v>
      </c>
      <c r="B926" s="15" t="s">
        <v>1169</v>
      </c>
      <c r="AA926" s="18"/>
      <c r="AB926" s="18"/>
      <c r="AC926" s="15" t="s">
        <v>152</v>
      </c>
      <c r="AD926" s="15">
        <v>92201</v>
      </c>
      <c r="AE926" s="15">
        <v>9220125</v>
      </c>
      <c r="AF926" s="8" t="s">
        <v>1457</v>
      </c>
      <c r="AH926" s="7" t="str">
        <f t="shared" si="18"/>
        <v>Nhân văn92201 - Ngôn ngữ, văn học và văn hoá Việt Nam</v>
      </c>
      <c r="AI926" s="15" t="s">
        <v>484</v>
      </c>
    </row>
    <row r="927" ht="16.5" customHeight="1">
      <c r="A927" s="15">
        <v>9140111</v>
      </c>
      <c r="B927" s="15" t="s">
        <v>1170</v>
      </c>
      <c r="AA927" s="18"/>
      <c r="AB927" s="18"/>
      <c r="AC927" s="15" t="s">
        <v>152</v>
      </c>
      <c r="AD927" s="15">
        <v>92202</v>
      </c>
      <c r="AE927" s="15">
        <v>9220201</v>
      </c>
      <c r="AF927" s="8" t="s">
        <v>1459</v>
      </c>
      <c r="AH927" s="7" t="str">
        <f t="shared" si="18"/>
        <v>Nhân văn92201 - Ngôn ngữ, văn học và văn hoá nước ngoài</v>
      </c>
      <c r="AI927" s="15" t="s">
        <v>487</v>
      </c>
    </row>
    <row r="928" ht="16.5" customHeight="1">
      <c r="A928" s="15">
        <v>9140114</v>
      </c>
      <c r="B928" s="15" t="s">
        <v>317</v>
      </c>
      <c r="AA928" s="18"/>
      <c r="AB928" s="18"/>
      <c r="AC928" s="15" t="s">
        <v>152</v>
      </c>
      <c r="AD928" s="15">
        <v>92202</v>
      </c>
      <c r="AE928" s="15">
        <v>9220202</v>
      </c>
      <c r="AF928" s="8" t="s">
        <v>1459</v>
      </c>
      <c r="AH928" s="7" t="str">
        <f t="shared" si="18"/>
        <v>Nhân văn92201 - Ngôn ngữ, văn học và văn hoá nước ngoài</v>
      </c>
      <c r="AI928" s="15" t="s">
        <v>487</v>
      </c>
    </row>
    <row r="929" ht="16.5" customHeight="1">
      <c r="A929" s="15">
        <v>9140115</v>
      </c>
      <c r="B929" s="15" t="s">
        <v>1172</v>
      </c>
      <c r="AA929" s="18"/>
      <c r="AB929" s="18"/>
      <c r="AC929" s="15" t="s">
        <v>152</v>
      </c>
      <c r="AD929" s="15">
        <v>92202</v>
      </c>
      <c r="AE929" s="15">
        <v>9220203</v>
      </c>
      <c r="AF929" s="8" t="s">
        <v>1460</v>
      </c>
      <c r="AH929" s="7" t="str">
        <f t="shared" si="18"/>
        <v>Nhân văn92202 - Ngôn ngữ, văn học và văn hoá nước ngoài</v>
      </c>
      <c r="AI929" s="15" t="s">
        <v>487</v>
      </c>
    </row>
    <row r="930" ht="16.5" customHeight="1">
      <c r="A930" s="15">
        <v>9140116</v>
      </c>
      <c r="B930" s="15" t="s">
        <v>1173</v>
      </c>
      <c r="AA930" s="18"/>
      <c r="AB930" s="18"/>
      <c r="AC930" s="15" t="s">
        <v>152</v>
      </c>
      <c r="AD930" s="15">
        <v>92202</v>
      </c>
      <c r="AE930" s="15">
        <v>9220204</v>
      </c>
      <c r="AF930" s="8" t="s">
        <v>1460</v>
      </c>
      <c r="AH930" s="7" t="str">
        <f t="shared" si="18"/>
        <v>Nhân văn92202 - Ngôn ngữ, văn học và văn hoá nước ngoài</v>
      </c>
      <c r="AI930" s="15" t="s">
        <v>487</v>
      </c>
    </row>
    <row r="931" ht="16.5" customHeight="1">
      <c r="A931" s="15">
        <v>9140117</v>
      </c>
      <c r="B931" s="15" t="s">
        <v>1175</v>
      </c>
      <c r="AA931" s="18"/>
      <c r="AB931" s="18"/>
      <c r="AC931" s="15" t="s">
        <v>152</v>
      </c>
      <c r="AD931" s="15">
        <v>92202</v>
      </c>
      <c r="AE931" s="15">
        <v>9220205</v>
      </c>
      <c r="AF931" s="8" t="s">
        <v>1460</v>
      </c>
      <c r="AH931" s="7" t="str">
        <f t="shared" si="18"/>
        <v>Nhân văn92202 - Ngôn ngữ, văn học và văn hoá nước ngoài</v>
      </c>
      <c r="AI931" s="15" t="s">
        <v>487</v>
      </c>
    </row>
    <row r="932" ht="16.5" customHeight="1">
      <c r="A932" s="15">
        <v>9140118</v>
      </c>
      <c r="B932" s="15" t="s">
        <v>1176</v>
      </c>
      <c r="AA932" s="18"/>
      <c r="AB932" s="18"/>
      <c r="AC932" s="15" t="s">
        <v>152</v>
      </c>
      <c r="AD932" s="15">
        <v>92202</v>
      </c>
      <c r="AE932" s="15">
        <v>9220209</v>
      </c>
      <c r="AF932" s="8" t="s">
        <v>1460</v>
      </c>
      <c r="AH932" s="7" t="str">
        <f t="shared" si="18"/>
        <v>Nhân văn92202 - Ngôn ngữ, văn học và văn hoá nước ngoài</v>
      </c>
      <c r="AI932" s="15" t="s">
        <v>487</v>
      </c>
    </row>
    <row r="933" ht="16.5" customHeight="1">
      <c r="A933" s="15">
        <v>9210101</v>
      </c>
      <c r="B933" s="15" t="s">
        <v>1182</v>
      </c>
      <c r="AA933" s="18"/>
      <c r="AB933" s="18"/>
      <c r="AC933" s="15" t="s">
        <v>152</v>
      </c>
      <c r="AD933" s="15">
        <v>92202</v>
      </c>
      <c r="AE933" s="15">
        <v>9220210</v>
      </c>
      <c r="AF933" s="8" t="s">
        <v>1460</v>
      </c>
      <c r="AH933" s="7" t="str">
        <f t="shared" si="18"/>
        <v>Nhân văn92202 - Ngôn ngữ, văn học và văn hoá nước ngoài</v>
      </c>
      <c r="AI933" s="15" t="s">
        <v>487</v>
      </c>
    </row>
    <row r="934" ht="16.5" customHeight="1">
      <c r="A934" s="15">
        <v>9210201</v>
      </c>
      <c r="B934" s="15" t="s">
        <v>444</v>
      </c>
      <c r="AA934" s="18"/>
      <c r="AB934" s="18"/>
      <c r="AC934" s="15" t="s">
        <v>152</v>
      </c>
      <c r="AD934" s="15">
        <v>92202</v>
      </c>
      <c r="AE934" s="15">
        <v>9220241</v>
      </c>
      <c r="AF934" s="8" t="s">
        <v>1460</v>
      </c>
      <c r="AH934" s="7" t="str">
        <f t="shared" si="18"/>
        <v>Nhân văn92202 - Ngôn ngữ, văn học và văn hoá nước ngoài</v>
      </c>
      <c r="AI934" s="15" t="s">
        <v>487</v>
      </c>
    </row>
    <row r="935" ht="16.5" customHeight="1">
      <c r="A935" s="15">
        <v>9210221</v>
      </c>
      <c r="B935" s="15" t="s">
        <v>1185</v>
      </c>
      <c r="AA935" s="18"/>
      <c r="AB935" s="18"/>
      <c r="AC935" s="15" t="s">
        <v>152</v>
      </c>
      <c r="AD935" s="15">
        <v>92202</v>
      </c>
      <c r="AE935" s="15">
        <v>9220242</v>
      </c>
      <c r="AF935" s="8" t="s">
        <v>1460</v>
      </c>
      <c r="AH935" s="7" t="str">
        <f t="shared" si="18"/>
        <v>Nhân văn92202 - Ngôn ngữ, văn học và văn hoá nước ngoài</v>
      </c>
      <c r="AI935" s="15" t="s">
        <v>487</v>
      </c>
    </row>
    <row r="936" ht="16.5" customHeight="1">
      <c r="A936" s="15">
        <v>9210231</v>
      </c>
      <c r="B936" s="15" t="s">
        <v>1188</v>
      </c>
      <c r="AA936" s="18"/>
      <c r="AB936" s="18"/>
      <c r="AC936" s="15" t="s">
        <v>152</v>
      </c>
      <c r="AD936" s="15">
        <v>92290</v>
      </c>
      <c r="AE936" s="15">
        <v>9229001</v>
      </c>
      <c r="AF936" s="8" t="s">
        <v>1461</v>
      </c>
      <c r="AH936" s="7" t="str">
        <f t="shared" si="18"/>
        <v>Nhân văn92202 - Khác</v>
      </c>
      <c r="AI936" s="15" t="s">
        <v>174</v>
      </c>
    </row>
    <row r="937" ht="16.5" customHeight="1">
      <c r="A937" s="15">
        <v>9220102</v>
      </c>
      <c r="B937" s="15" t="s">
        <v>1192</v>
      </c>
      <c r="AA937" s="18"/>
      <c r="AB937" s="18"/>
      <c r="AC937" s="15" t="s">
        <v>152</v>
      </c>
      <c r="AD937" s="15">
        <v>92290</v>
      </c>
      <c r="AE937" s="15">
        <v>9229002</v>
      </c>
      <c r="AF937" s="8" t="s">
        <v>1461</v>
      </c>
      <c r="AH937" s="7" t="str">
        <f t="shared" si="18"/>
        <v>Nhân văn92202 - Khác</v>
      </c>
      <c r="AI937" s="15" t="s">
        <v>174</v>
      </c>
    </row>
    <row r="938" ht="16.5" customHeight="1">
      <c r="A938" s="15">
        <v>9220104</v>
      </c>
      <c r="B938" s="15" t="s">
        <v>526</v>
      </c>
      <c r="AA938" s="18"/>
      <c r="AB938" s="18"/>
      <c r="AC938" s="15" t="s">
        <v>152</v>
      </c>
      <c r="AD938" s="15">
        <v>92290</v>
      </c>
      <c r="AE938" s="15">
        <v>9229004</v>
      </c>
      <c r="AF938" s="8" t="s">
        <v>1462</v>
      </c>
      <c r="AH938" s="7" t="str">
        <f t="shared" si="18"/>
        <v>Nhân văn92290 - Khác</v>
      </c>
      <c r="AI938" s="15" t="s">
        <v>174</v>
      </c>
    </row>
    <row r="939" ht="16.5" customHeight="1">
      <c r="A939" s="15">
        <v>9220109</v>
      </c>
      <c r="B939" s="15" t="s">
        <v>1193</v>
      </c>
      <c r="AA939" s="18"/>
      <c r="AB939" s="18"/>
      <c r="AC939" s="15" t="s">
        <v>152</v>
      </c>
      <c r="AD939" s="15">
        <v>92290</v>
      </c>
      <c r="AE939" s="15">
        <v>9229006</v>
      </c>
      <c r="AF939" s="8" t="s">
        <v>1462</v>
      </c>
      <c r="AH939" s="7" t="str">
        <f t="shared" si="18"/>
        <v>Nhân văn92290 - Khác</v>
      </c>
      <c r="AI939" s="15" t="s">
        <v>174</v>
      </c>
    </row>
    <row r="940" ht="16.5" customHeight="1">
      <c r="A940" s="15">
        <v>9220120</v>
      </c>
      <c r="B940" s="15" t="s">
        <v>1194</v>
      </c>
      <c r="AA940" s="18"/>
      <c r="AB940" s="18"/>
      <c r="AC940" s="15" t="s">
        <v>152</v>
      </c>
      <c r="AD940" s="15">
        <v>92290</v>
      </c>
      <c r="AE940" s="15">
        <v>9229007</v>
      </c>
      <c r="AF940" s="8" t="s">
        <v>1462</v>
      </c>
      <c r="AH940" s="7" t="str">
        <f t="shared" si="18"/>
        <v>Nhân văn92290 - Khác</v>
      </c>
      <c r="AI940" s="15" t="s">
        <v>174</v>
      </c>
    </row>
    <row r="941" ht="16.5" customHeight="1">
      <c r="A941" s="15">
        <v>9220121</v>
      </c>
      <c r="B941" s="15" t="s">
        <v>1195</v>
      </c>
      <c r="AA941" s="18"/>
      <c r="AB941" s="18"/>
      <c r="AC941" s="15" t="s">
        <v>152</v>
      </c>
      <c r="AD941" s="15">
        <v>92290</v>
      </c>
      <c r="AE941" s="15">
        <v>9229008</v>
      </c>
      <c r="AF941" s="8" t="s">
        <v>1462</v>
      </c>
      <c r="AH941" s="7" t="str">
        <f t="shared" si="18"/>
        <v>Nhân văn92290 - Khác</v>
      </c>
      <c r="AI941" s="15" t="s">
        <v>174</v>
      </c>
    </row>
    <row r="942" ht="16.5" customHeight="1">
      <c r="A942" s="15">
        <v>9220125</v>
      </c>
      <c r="B942" s="15" t="s">
        <v>1197</v>
      </c>
      <c r="AA942" s="18"/>
      <c r="AB942" s="18"/>
      <c r="AC942" s="15" t="s">
        <v>152</v>
      </c>
      <c r="AD942" s="15">
        <v>92290</v>
      </c>
      <c r="AE942" s="15">
        <v>9229009</v>
      </c>
      <c r="AF942" s="8" t="s">
        <v>1462</v>
      </c>
      <c r="AH942" s="7" t="str">
        <f t="shared" si="18"/>
        <v>Nhân văn92290 - Khác</v>
      </c>
      <c r="AI942" s="15" t="s">
        <v>174</v>
      </c>
    </row>
    <row r="943" ht="16.5" customHeight="1">
      <c r="A943" s="15">
        <v>9220201</v>
      </c>
      <c r="B943" s="15" t="s">
        <v>541</v>
      </c>
      <c r="AA943" s="18"/>
      <c r="AB943" s="18"/>
      <c r="AC943" s="15" t="s">
        <v>152</v>
      </c>
      <c r="AD943" s="15">
        <v>92290</v>
      </c>
      <c r="AE943" s="15">
        <v>9229011</v>
      </c>
      <c r="AF943" s="8" t="s">
        <v>1462</v>
      </c>
      <c r="AH943" s="7" t="str">
        <f t="shared" si="18"/>
        <v>Nhân văn92290 - Khác</v>
      </c>
      <c r="AI943" s="15" t="s">
        <v>174</v>
      </c>
    </row>
    <row r="944" ht="16.5" customHeight="1">
      <c r="A944" s="15">
        <v>9220202</v>
      </c>
      <c r="B944" s="15" t="s">
        <v>543</v>
      </c>
      <c r="AA944" s="18"/>
      <c r="AB944" s="18"/>
      <c r="AC944" s="15" t="s">
        <v>152</v>
      </c>
      <c r="AD944" s="15">
        <v>92290</v>
      </c>
      <c r="AE944" s="15">
        <v>9229012</v>
      </c>
      <c r="AF944" s="8" t="s">
        <v>1462</v>
      </c>
      <c r="AH944" s="7" t="str">
        <f t="shared" si="18"/>
        <v>Nhân văn92290 - Khác</v>
      </c>
      <c r="AI944" s="15" t="s">
        <v>174</v>
      </c>
    </row>
    <row r="945" ht="16.5" customHeight="1">
      <c r="A945" s="15">
        <v>9220203</v>
      </c>
      <c r="B945" s="15" t="s">
        <v>545</v>
      </c>
      <c r="AA945" s="18"/>
      <c r="AB945" s="18"/>
      <c r="AC945" s="15" t="s">
        <v>163</v>
      </c>
      <c r="AD945" s="15">
        <v>92290</v>
      </c>
      <c r="AE945" s="15">
        <v>9229013</v>
      </c>
      <c r="AF945" s="8" t="s">
        <v>1462</v>
      </c>
      <c r="AH945" s="7" t="str">
        <f t="shared" si="18"/>
        <v>Nhân văn92290 - Khác</v>
      </c>
      <c r="AI945" s="15" t="s">
        <v>174</v>
      </c>
    </row>
    <row r="946" ht="16.5" customHeight="1">
      <c r="A946" s="15">
        <v>9220204</v>
      </c>
      <c r="B946" s="15" t="s">
        <v>547</v>
      </c>
      <c r="AA946" s="18"/>
      <c r="AB946" s="18"/>
      <c r="AC946" s="15" t="s">
        <v>163</v>
      </c>
      <c r="AD946" s="15">
        <v>92290</v>
      </c>
      <c r="AE946" s="15">
        <v>9229015</v>
      </c>
      <c r="AF946" s="8" t="s">
        <v>1462</v>
      </c>
      <c r="AH946" s="7" t="str">
        <f t="shared" si="18"/>
        <v>Nhân văn92290 - Khác</v>
      </c>
      <c r="AI946" s="15" t="s">
        <v>174</v>
      </c>
    </row>
    <row r="947" ht="16.5" customHeight="1">
      <c r="A947" s="15">
        <v>9220205</v>
      </c>
      <c r="B947" s="15" t="s">
        <v>549</v>
      </c>
      <c r="AA947" s="18"/>
      <c r="AB947" s="18"/>
      <c r="AC947" s="15" t="s">
        <v>163</v>
      </c>
      <c r="AD947" s="15">
        <v>92290</v>
      </c>
      <c r="AE947" s="15">
        <v>9229017</v>
      </c>
      <c r="AF947" s="8" t="s">
        <v>1463</v>
      </c>
      <c r="AH947" s="7" t="str">
        <f t="shared" si="18"/>
        <v>Khoa học xã hội và hành vi92290 - Khác</v>
      </c>
      <c r="AI947" s="15" t="s">
        <v>174</v>
      </c>
    </row>
    <row r="948" ht="16.5" customHeight="1">
      <c r="A948" s="15">
        <v>9220209</v>
      </c>
      <c r="B948" s="15" t="s">
        <v>557</v>
      </c>
      <c r="AA948" s="18"/>
      <c r="AB948" s="18"/>
      <c r="AC948" s="15" t="s">
        <v>163</v>
      </c>
      <c r="AD948" s="15">
        <v>92290</v>
      </c>
      <c r="AE948" s="15">
        <v>9229020</v>
      </c>
      <c r="AF948" s="8" t="s">
        <v>1463</v>
      </c>
      <c r="AH948" s="7" t="str">
        <f t="shared" si="18"/>
        <v>Khoa học xã hội và hành vi92290 - Khác</v>
      </c>
      <c r="AI948" s="15" t="s">
        <v>174</v>
      </c>
    </row>
    <row r="949" ht="16.5" customHeight="1">
      <c r="A949" s="15">
        <v>9220210</v>
      </c>
      <c r="B949" s="15" t="s">
        <v>559</v>
      </c>
      <c r="AA949" s="18"/>
      <c r="AB949" s="18"/>
      <c r="AC949" s="15" t="s">
        <v>163</v>
      </c>
      <c r="AD949" s="15">
        <v>92290</v>
      </c>
      <c r="AE949" s="15">
        <v>9229030</v>
      </c>
      <c r="AF949" s="8" t="s">
        <v>1463</v>
      </c>
      <c r="AH949" s="7" t="str">
        <f t="shared" si="18"/>
        <v>Khoa học xã hội và hành vi92290 - Khác</v>
      </c>
      <c r="AI949" s="15" t="s">
        <v>174</v>
      </c>
    </row>
    <row r="950" ht="16.5" customHeight="1">
      <c r="A950" s="15">
        <v>9220241</v>
      </c>
      <c r="B950" s="15" t="s">
        <v>1200</v>
      </c>
      <c r="AA950" s="18"/>
      <c r="AB950" s="18"/>
      <c r="AC950" s="15" t="s">
        <v>163</v>
      </c>
      <c r="AD950" s="15">
        <v>92290</v>
      </c>
      <c r="AE950" s="15">
        <v>9229040</v>
      </c>
      <c r="AF950" s="8" t="s">
        <v>1463</v>
      </c>
      <c r="AH950" s="7" t="str">
        <f t="shared" si="18"/>
        <v>Khoa học xã hội và hành vi92290 - Khác</v>
      </c>
      <c r="AI950" s="15" t="s">
        <v>174</v>
      </c>
    </row>
    <row r="951" ht="16.5" customHeight="1">
      <c r="A951" s="15">
        <v>9220242</v>
      </c>
      <c r="B951" s="15" t="s">
        <v>1201</v>
      </c>
      <c r="AA951" s="18"/>
      <c r="AB951" s="18"/>
      <c r="AC951" s="15" t="s">
        <v>163</v>
      </c>
      <c r="AD951" s="15">
        <v>92290</v>
      </c>
      <c r="AE951" s="15">
        <v>9229041</v>
      </c>
      <c r="AF951" s="8" t="s">
        <v>1463</v>
      </c>
      <c r="AH951" s="7" t="str">
        <f t="shared" si="18"/>
        <v>Khoa học xã hội và hành vi92290 - Khác</v>
      </c>
      <c r="AI951" s="15" t="s">
        <v>174</v>
      </c>
    </row>
    <row r="952" ht="16.5" customHeight="1">
      <c r="A952" s="15">
        <v>9229001</v>
      </c>
      <c r="B952" s="15" t="s">
        <v>573</v>
      </c>
      <c r="AA952" s="18"/>
      <c r="AB952" s="18"/>
      <c r="AC952" s="15" t="s">
        <v>163</v>
      </c>
      <c r="AD952" s="15">
        <v>92290</v>
      </c>
      <c r="AE952" s="15">
        <v>9229042</v>
      </c>
      <c r="AF952" s="8" t="s">
        <v>1463</v>
      </c>
      <c r="AH952" s="7" t="str">
        <f t="shared" si="18"/>
        <v>Khoa học xã hội và hành vi92290 - Khác</v>
      </c>
      <c r="AI952" s="15" t="s">
        <v>174</v>
      </c>
    </row>
    <row r="953" ht="16.5" customHeight="1">
      <c r="A953" s="15">
        <v>9229002</v>
      </c>
      <c r="B953" s="15" t="s">
        <v>1464</v>
      </c>
      <c r="AA953" s="18"/>
      <c r="AB953" s="18"/>
      <c r="AC953" s="15" t="s">
        <v>163</v>
      </c>
      <c r="AD953" s="15">
        <v>93101</v>
      </c>
      <c r="AE953" s="15">
        <v>9310101</v>
      </c>
      <c r="AF953" s="8" t="s">
        <v>1465</v>
      </c>
      <c r="AH953" s="7" t="str">
        <f t="shared" si="18"/>
        <v>Khoa học xã hội và hành vi92290 - Kinh tế học</v>
      </c>
      <c r="AI953" s="15" t="s">
        <v>247</v>
      </c>
    </row>
    <row r="954" ht="16.5" customHeight="1">
      <c r="A954" s="15">
        <v>9229004</v>
      </c>
      <c r="B954" s="15" t="s">
        <v>1466</v>
      </c>
      <c r="AA954" s="18"/>
      <c r="AB954" s="18"/>
      <c r="AC954" s="15" t="s">
        <v>163</v>
      </c>
      <c r="AD954" s="15">
        <v>93101</v>
      </c>
      <c r="AE954" s="15">
        <v>9310102</v>
      </c>
      <c r="AF954" s="8" t="s">
        <v>1465</v>
      </c>
      <c r="AH954" s="7" t="str">
        <f t="shared" si="18"/>
        <v>Khoa học xã hội và hành vi92290 - Kinh tế học</v>
      </c>
      <c r="AI954" s="15" t="s">
        <v>247</v>
      </c>
    </row>
    <row r="955" ht="16.5" customHeight="1">
      <c r="A955" s="15">
        <v>9229006</v>
      </c>
      <c r="B955" s="15" t="s">
        <v>1467</v>
      </c>
      <c r="AA955" s="18"/>
      <c r="AB955" s="18"/>
      <c r="AC955" s="15" t="s">
        <v>163</v>
      </c>
      <c r="AD955" s="15">
        <v>93101</v>
      </c>
      <c r="AE955" s="15">
        <v>9310104</v>
      </c>
      <c r="AF955" s="8" t="s">
        <v>1468</v>
      </c>
      <c r="AH955" s="7" t="str">
        <f t="shared" si="18"/>
        <v>Khoa học xã hội và hành vi93101 - Kinh tế học</v>
      </c>
      <c r="AI955" s="15" t="s">
        <v>247</v>
      </c>
    </row>
    <row r="956" ht="16.5" customHeight="1">
      <c r="A956" s="15">
        <v>9229007</v>
      </c>
      <c r="B956" s="15" t="s">
        <v>1469</v>
      </c>
      <c r="AA956" s="18"/>
      <c r="AB956" s="18"/>
      <c r="AC956" s="15" t="s">
        <v>163</v>
      </c>
      <c r="AD956" s="15">
        <v>93101</v>
      </c>
      <c r="AE956" s="15">
        <v>9310105</v>
      </c>
      <c r="AF956" s="8" t="s">
        <v>1468</v>
      </c>
      <c r="AH956" s="7" t="str">
        <f t="shared" si="18"/>
        <v>Khoa học xã hội và hành vi93101 - Kinh tế học</v>
      </c>
      <c r="AI956" s="15" t="s">
        <v>247</v>
      </c>
    </row>
    <row r="957" ht="16.5" customHeight="1">
      <c r="A957" s="15">
        <v>9229008</v>
      </c>
      <c r="B957" s="15" t="s">
        <v>575</v>
      </c>
      <c r="AA957" s="18"/>
      <c r="AB957" s="18"/>
      <c r="AC957" s="15" t="s">
        <v>163</v>
      </c>
      <c r="AD957" s="15">
        <v>93101</v>
      </c>
      <c r="AE957" s="15">
        <v>9310106</v>
      </c>
      <c r="AF957" s="8" t="s">
        <v>1468</v>
      </c>
      <c r="AH957" s="7" t="str">
        <f t="shared" si="18"/>
        <v>Khoa học xã hội và hành vi93101 - Kinh tế học</v>
      </c>
      <c r="AI957" s="15" t="s">
        <v>247</v>
      </c>
    </row>
    <row r="958" ht="16.5" customHeight="1">
      <c r="A958" s="15">
        <v>9229009</v>
      </c>
      <c r="B958" s="15" t="s">
        <v>577</v>
      </c>
      <c r="AA958" s="18"/>
      <c r="AB958" s="18"/>
      <c r="AC958" s="15" t="s">
        <v>163</v>
      </c>
      <c r="AD958" s="15">
        <v>93101</v>
      </c>
      <c r="AE958" s="15">
        <v>9310107</v>
      </c>
      <c r="AF958" s="8" t="s">
        <v>1468</v>
      </c>
      <c r="AH958" s="7" t="str">
        <f t="shared" si="18"/>
        <v>Khoa học xã hội và hành vi93101 - Kinh tế học</v>
      </c>
      <c r="AI958" s="15" t="s">
        <v>247</v>
      </c>
    </row>
    <row r="959" ht="16.5" customHeight="1">
      <c r="A959" s="15">
        <v>9229011</v>
      </c>
      <c r="B959" s="15" t="s">
        <v>1206</v>
      </c>
      <c r="AA959" s="18"/>
      <c r="AB959" s="18"/>
      <c r="AC959" s="15" t="s">
        <v>163</v>
      </c>
      <c r="AD959" s="15">
        <v>93101</v>
      </c>
      <c r="AE959" s="15">
        <v>9310108</v>
      </c>
      <c r="AF959" s="8" t="s">
        <v>1468</v>
      </c>
      <c r="AH959" s="7" t="str">
        <f t="shared" si="18"/>
        <v>Khoa học xã hội và hành vi93101 - Kinh tế học</v>
      </c>
      <c r="AI959" s="15" t="s">
        <v>247</v>
      </c>
    </row>
    <row r="960" ht="16.5" customHeight="1">
      <c r="A960" s="15">
        <v>9229012</v>
      </c>
      <c r="B960" s="15" t="s">
        <v>1207</v>
      </c>
      <c r="AA960" s="18"/>
      <c r="AB960" s="18"/>
      <c r="AC960" s="15" t="s">
        <v>163</v>
      </c>
      <c r="AD960" s="15">
        <v>93101</v>
      </c>
      <c r="AE960" s="15">
        <v>9310110</v>
      </c>
      <c r="AF960" s="8" t="s">
        <v>1468</v>
      </c>
      <c r="AH960" s="7" t="str">
        <f t="shared" si="18"/>
        <v>Khoa học xã hội và hành vi93101 - Kinh tế học</v>
      </c>
      <c r="AI960" s="15" t="s">
        <v>247</v>
      </c>
    </row>
    <row r="961" ht="16.5" customHeight="1">
      <c r="A961" s="15">
        <v>9229013</v>
      </c>
      <c r="B961" s="15" t="s">
        <v>1208</v>
      </c>
      <c r="AA961" s="18"/>
      <c r="AB961" s="18"/>
      <c r="AC961" s="15" t="s">
        <v>163</v>
      </c>
      <c r="AD961" s="15">
        <v>93101</v>
      </c>
      <c r="AE961" s="15">
        <v>9310116</v>
      </c>
      <c r="AF961" s="8" t="s">
        <v>1468</v>
      </c>
      <c r="AH961" s="7" t="str">
        <f t="shared" si="18"/>
        <v>Khoa học xã hội và hành vi93101 - Kinh tế học</v>
      </c>
      <c r="AI961" s="15" t="s">
        <v>247</v>
      </c>
    </row>
    <row r="962" ht="16.5" customHeight="1">
      <c r="A962" s="15">
        <v>9229015</v>
      </c>
      <c r="B962" s="15" t="s">
        <v>1210</v>
      </c>
      <c r="AA962" s="18"/>
      <c r="AB962" s="18"/>
      <c r="AC962" s="15" t="s">
        <v>163</v>
      </c>
      <c r="AD962" s="15">
        <v>93102</v>
      </c>
      <c r="AE962" s="15">
        <v>9310201</v>
      </c>
      <c r="AF962" s="8" t="s">
        <v>1470</v>
      </c>
      <c r="AH962" s="7" t="str">
        <f t="shared" si="18"/>
        <v>Khoa học xã hội và hành vi93101 - Khoa học chính trị</v>
      </c>
      <c r="AI962" s="15" t="s">
        <v>254</v>
      </c>
    </row>
    <row r="963" ht="16.5" customHeight="1">
      <c r="A963" s="15">
        <v>9229017</v>
      </c>
      <c r="B963" s="15" t="s">
        <v>1211</v>
      </c>
      <c r="AA963" s="18"/>
      <c r="AB963" s="18"/>
      <c r="AC963" s="15" t="s">
        <v>163</v>
      </c>
      <c r="AD963" s="15">
        <v>93102</v>
      </c>
      <c r="AE963" s="15">
        <v>9310202</v>
      </c>
      <c r="AF963" s="8" t="s">
        <v>1470</v>
      </c>
      <c r="AH963" s="7" t="str">
        <f t="shared" si="18"/>
        <v>Khoa học xã hội và hành vi93101 - Khoa học chính trị</v>
      </c>
      <c r="AI963" s="15" t="s">
        <v>254</v>
      </c>
    </row>
    <row r="964" ht="16.5" customHeight="1">
      <c r="A964" s="15">
        <v>9229020</v>
      </c>
      <c r="B964" s="15" t="s">
        <v>581</v>
      </c>
      <c r="AA964" s="18"/>
      <c r="AB964" s="18"/>
      <c r="AC964" s="15" t="s">
        <v>163</v>
      </c>
      <c r="AD964" s="15">
        <v>93102</v>
      </c>
      <c r="AE964" s="15">
        <v>9310204</v>
      </c>
      <c r="AF964" s="8" t="s">
        <v>1471</v>
      </c>
      <c r="AH964" s="7" t="str">
        <f t="shared" si="18"/>
        <v>Khoa học xã hội và hành vi93102 - Khoa học chính trị</v>
      </c>
      <c r="AI964" s="15" t="s">
        <v>254</v>
      </c>
    </row>
    <row r="965" ht="16.5" customHeight="1">
      <c r="A965" s="15">
        <v>9229030</v>
      </c>
      <c r="B965" s="15" t="s">
        <v>583</v>
      </c>
      <c r="AA965" s="18"/>
      <c r="AB965" s="18"/>
      <c r="AC965" s="15" t="s">
        <v>163</v>
      </c>
      <c r="AD965" s="15">
        <v>93102</v>
      </c>
      <c r="AE965" s="15">
        <v>9310206</v>
      </c>
      <c r="AF965" s="8" t="s">
        <v>1471</v>
      </c>
      <c r="AH965" s="7" t="str">
        <f t="shared" si="18"/>
        <v>Khoa học xã hội và hành vi93102 - Khoa học chính trị</v>
      </c>
      <c r="AI965" s="15" t="s">
        <v>254</v>
      </c>
    </row>
    <row r="966" ht="16.5" customHeight="1">
      <c r="A966" s="15">
        <v>9229040</v>
      </c>
      <c r="B966" s="15" t="s">
        <v>585</v>
      </c>
      <c r="AA966" s="18"/>
      <c r="AB966" s="18"/>
      <c r="AC966" s="15" t="s">
        <v>163</v>
      </c>
      <c r="AD966" s="15">
        <v>93103</v>
      </c>
      <c r="AE966" s="15">
        <v>9310301</v>
      </c>
      <c r="AF966" s="8" t="s">
        <v>1472</v>
      </c>
      <c r="AH966" s="7" t="str">
        <f ref="AH966:AH1029" t="shared" si="19">AC964&amp;AD964&amp;" - "&amp;AI966</f>
        <v>Khoa học xã hội và hành vi93102 - Xã hội học và Nhân học</v>
      </c>
      <c r="AI966" s="15" t="s">
        <v>261</v>
      </c>
    </row>
    <row r="967" ht="16.5" customHeight="1">
      <c r="A967" s="15">
        <v>9229041</v>
      </c>
      <c r="B967" s="15" t="s">
        <v>1213</v>
      </c>
      <c r="AA967" s="18"/>
      <c r="AB967" s="18"/>
      <c r="AC967" s="15" t="s">
        <v>163</v>
      </c>
      <c r="AD967" s="15">
        <v>93103</v>
      </c>
      <c r="AE967" s="15">
        <v>9310302</v>
      </c>
      <c r="AF967" s="8" t="s">
        <v>1472</v>
      </c>
      <c r="AH967" s="7" t="str">
        <f t="shared" si="19"/>
        <v>Khoa học xã hội và hành vi93102 - Xã hội học và Nhân học</v>
      </c>
      <c r="AI967" s="15" t="s">
        <v>261</v>
      </c>
    </row>
    <row r="968" ht="16.5" customHeight="1">
      <c r="A968" s="15">
        <v>9229042</v>
      </c>
      <c r="B968" s="15" t="s">
        <v>587</v>
      </c>
      <c r="AA968" s="18"/>
      <c r="AB968" s="18"/>
      <c r="AC968" s="15" t="s">
        <v>163</v>
      </c>
      <c r="AD968" s="15">
        <v>93103</v>
      </c>
      <c r="AE968" s="15">
        <v>9310310</v>
      </c>
      <c r="AF968" s="8" t="s">
        <v>1473</v>
      </c>
      <c r="AH968" s="7" t="str">
        <f t="shared" si="19"/>
        <v>Khoa học xã hội và hành vi93103 - Xã hội học và Nhân học</v>
      </c>
      <c r="AI968" s="15" t="s">
        <v>261</v>
      </c>
    </row>
    <row r="969" ht="16.5" customHeight="1">
      <c r="A969" s="15">
        <v>9310101</v>
      </c>
      <c r="B969" s="15" t="s">
        <v>247</v>
      </c>
      <c r="AA969" s="18"/>
      <c r="AB969" s="18"/>
      <c r="AC969" s="15" t="s">
        <v>172</v>
      </c>
      <c r="AD969" s="15">
        <v>93104</v>
      </c>
      <c r="AE969" s="15">
        <v>9310401</v>
      </c>
      <c r="AF969" s="8" t="s">
        <v>1474</v>
      </c>
      <c r="AH969" s="7" t="str">
        <f t="shared" si="19"/>
        <v>Khoa học xã hội và hành vi93103 - Tâm lý học</v>
      </c>
      <c r="AI969" s="15" t="s">
        <v>265</v>
      </c>
    </row>
    <row r="970" ht="16.5" customHeight="1">
      <c r="A970" s="15">
        <v>9310102</v>
      </c>
      <c r="B970" s="15" t="s">
        <v>594</v>
      </c>
      <c r="AA970" s="18"/>
      <c r="AB970" s="18"/>
      <c r="AC970" s="15" t="s">
        <v>172</v>
      </c>
      <c r="AD970" s="15">
        <v>93105</v>
      </c>
      <c r="AE970" s="15">
        <v>9310501</v>
      </c>
      <c r="AF970" s="8" t="s">
        <v>1475</v>
      </c>
      <c r="AH970" s="7" t="str">
        <f t="shared" si="19"/>
        <v>Khoa học xã hội và hành vi93103 - Địa lý học</v>
      </c>
      <c r="AI970" s="15" t="s">
        <v>268</v>
      </c>
    </row>
    <row r="971" ht="16.5" customHeight="1">
      <c r="A971" s="15">
        <v>9310104</v>
      </c>
      <c r="B971" s="15" t="s">
        <v>596</v>
      </c>
      <c r="AA971" s="18"/>
      <c r="AB971" s="18"/>
      <c r="AC971" s="15" t="s">
        <v>172</v>
      </c>
      <c r="AD971" s="15">
        <v>93106</v>
      </c>
      <c r="AE971" s="15">
        <v>9310601</v>
      </c>
      <c r="AF971" s="8" t="s">
        <v>1476</v>
      </c>
      <c r="AH971" s="7" t="str">
        <f t="shared" si="19"/>
        <v>Báo chí và thông tin93104 - Khu vực học</v>
      </c>
      <c r="AI971" s="15" t="s">
        <v>272</v>
      </c>
    </row>
    <row r="972" ht="16.5" customHeight="1">
      <c r="A972" s="15">
        <v>9310105</v>
      </c>
      <c r="B972" s="15" t="s">
        <v>598</v>
      </c>
      <c r="AA972" s="18"/>
      <c r="AB972" s="18"/>
      <c r="AC972" s="15" t="s">
        <v>172</v>
      </c>
      <c r="AD972" s="15">
        <v>93106</v>
      </c>
      <c r="AE972" s="15">
        <v>9310608</v>
      </c>
      <c r="AF972" s="8" t="s">
        <v>1477</v>
      </c>
      <c r="AH972" s="7" t="str">
        <f t="shared" si="19"/>
        <v>Báo chí và thông tin93105 - Khu vực học</v>
      </c>
      <c r="AI972" s="15" t="s">
        <v>272</v>
      </c>
    </row>
    <row r="973" ht="16.5" customHeight="1">
      <c r="A973" s="15">
        <v>9310106</v>
      </c>
      <c r="B973" s="15" t="s">
        <v>600</v>
      </c>
      <c r="AA973" s="18"/>
      <c r="AB973" s="18"/>
      <c r="AC973" s="15" t="s">
        <v>172</v>
      </c>
      <c r="AD973" s="15">
        <v>93106</v>
      </c>
      <c r="AE973" s="15">
        <v>9310612</v>
      </c>
      <c r="AF973" s="8" t="s">
        <v>1478</v>
      </c>
      <c r="AH973" s="7" t="str">
        <f t="shared" si="19"/>
        <v>Báo chí và thông tin93106 - Khu vực học</v>
      </c>
      <c r="AI973" s="15" t="s">
        <v>272</v>
      </c>
    </row>
    <row r="974" ht="16.5" customHeight="1">
      <c r="A974" s="15">
        <v>9310107</v>
      </c>
      <c r="B974" s="15" t="s">
        <v>603</v>
      </c>
      <c r="AA974" s="18"/>
      <c r="AB974" s="18"/>
      <c r="AC974" s="15" t="s">
        <v>172</v>
      </c>
      <c r="AD974" s="15">
        <v>93106</v>
      </c>
      <c r="AE974" s="15">
        <v>9310613</v>
      </c>
      <c r="AF974" s="8" t="s">
        <v>1478</v>
      </c>
      <c r="AH974" s="7" t="str">
        <f t="shared" si="19"/>
        <v>Báo chí và thông tin93106 - Khu vực học</v>
      </c>
      <c r="AI974" s="15" t="s">
        <v>272</v>
      </c>
    </row>
    <row r="975" ht="16.5" customHeight="1">
      <c r="A975" s="15">
        <v>9310108</v>
      </c>
      <c r="B975" s="15" t="s">
        <v>605</v>
      </c>
      <c r="AA975" s="18"/>
      <c r="AB975" s="18"/>
      <c r="AC975" s="15" t="s">
        <v>172</v>
      </c>
      <c r="AD975" s="15">
        <v>93106</v>
      </c>
      <c r="AE975" s="15">
        <v>9310620</v>
      </c>
      <c r="AF975" s="8" t="s">
        <v>1478</v>
      </c>
      <c r="AH975" s="7" t="str">
        <f t="shared" si="19"/>
        <v>Báo chí và thông tin93106 - Khu vực học</v>
      </c>
      <c r="AI975" s="15" t="s">
        <v>272</v>
      </c>
    </row>
    <row r="976" ht="16.5" customHeight="1">
      <c r="A976" s="15">
        <v>9310110</v>
      </c>
      <c r="B976" s="15" t="s">
        <v>609</v>
      </c>
      <c r="AA976" s="18"/>
      <c r="AB976" s="18"/>
      <c r="AC976" s="15" t="s">
        <v>153</v>
      </c>
      <c r="AD976" s="15">
        <v>93106</v>
      </c>
      <c r="AE976" s="15">
        <v>9310630</v>
      </c>
      <c r="AF976" s="8" t="s">
        <v>1478</v>
      </c>
      <c r="AH976" s="7" t="str">
        <f t="shared" si="19"/>
        <v>Báo chí và thông tin93106 - Khu vực học</v>
      </c>
      <c r="AI976" s="15" t="s">
        <v>272</v>
      </c>
    </row>
    <row r="977" ht="16.5" customHeight="1">
      <c r="A977" s="15">
        <v>9310116</v>
      </c>
      <c r="B977" s="15" t="s">
        <v>1479</v>
      </c>
      <c r="AA977" s="18"/>
      <c r="AB977" s="18"/>
      <c r="AC977" s="15" t="s">
        <v>153</v>
      </c>
      <c r="AD977" s="15">
        <v>93201</v>
      </c>
      <c r="AE977" s="15">
        <v>9320101</v>
      </c>
      <c r="AF977" s="8" t="s">
        <v>1480</v>
      </c>
      <c r="AH977" s="7" t="str">
        <f t="shared" si="19"/>
        <v>Báo chí và thông tin93106 - Báo chí và truyền thông</v>
      </c>
      <c r="AI977" s="15" t="s">
        <v>278</v>
      </c>
    </row>
    <row r="978" ht="16.5" customHeight="1">
      <c r="A978" s="15">
        <v>9310201</v>
      </c>
      <c r="B978" s="15" t="s">
        <v>614</v>
      </c>
      <c r="AA978" s="18"/>
      <c r="AB978" s="18"/>
      <c r="AC978" s="15" t="s">
        <v>153</v>
      </c>
      <c r="AD978" s="15">
        <v>93201</v>
      </c>
      <c r="AE978" s="15">
        <v>9320105</v>
      </c>
      <c r="AF978" s="8" t="s">
        <v>1481</v>
      </c>
      <c r="AH978" s="7" t="str">
        <f t="shared" si="19"/>
        <v>Kinh doanh và quản lý93106 - Báo chí và truyền thông</v>
      </c>
      <c r="AI978" s="15" t="s">
        <v>278</v>
      </c>
    </row>
    <row r="979" ht="16.5" customHeight="1">
      <c r="A979" s="15">
        <v>9310202</v>
      </c>
      <c r="B979" s="15" t="s">
        <v>1218</v>
      </c>
      <c r="AA979" s="18"/>
      <c r="AB979" s="18"/>
      <c r="AC979" s="15" t="s">
        <v>153</v>
      </c>
      <c r="AD979" s="15">
        <v>93202</v>
      </c>
      <c r="AE979" s="15">
        <v>9320202</v>
      </c>
      <c r="AF979" s="8" t="s">
        <v>1482</v>
      </c>
      <c r="AH979" s="7" t="str">
        <f t="shared" si="19"/>
        <v>Kinh doanh và quản lý93201 - Thông tin - Thư viện</v>
      </c>
      <c r="AI979" s="15" t="s">
        <v>282</v>
      </c>
    </row>
    <row r="980" ht="16.5" customHeight="1">
      <c r="A980" s="15">
        <v>9310204</v>
      </c>
      <c r="B980" s="15" t="s">
        <v>1219</v>
      </c>
      <c r="AA980" s="18"/>
      <c r="AB980" s="18"/>
      <c r="AC980" s="15" t="s">
        <v>153</v>
      </c>
      <c r="AD980" s="15">
        <v>93202</v>
      </c>
      <c r="AE980" s="15">
        <v>9320203</v>
      </c>
      <c r="AF980" s="8" t="s">
        <v>1482</v>
      </c>
      <c r="AH980" s="7" t="str">
        <f t="shared" si="19"/>
        <v>Kinh doanh và quản lý93201 - Thông tin - Thư viện</v>
      </c>
      <c r="AI980" s="15" t="s">
        <v>282</v>
      </c>
    </row>
    <row r="981" ht="16.5" customHeight="1">
      <c r="A981" s="15">
        <v>9310206</v>
      </c>
      <c r="B981" s="15" t="s">
        <v>623</v>
      </c>
      <c r="AA981" s="18"/>
      <c r="AB981" s="18"/>
      <c r="AC981" s="15" t="s">
        <v>153</v>
      </c>
      <c r="AD981" s="15">
        <v>93203</v>
      </c>
      <c r="AE981" s="15">
        <v>9320303</v>
      </c>
      <c r="AF981" s="8" t="s">
        <v>1483</v>
      </c>
      <c r="AH981" s="7" t="str">
        <f t="shared" si="19"/>
        <v>Kinh doanh và quản lý93202 - Văn thư - Lưu trữ - Bảo tàng</v>
      </c>
      <c r="AI981" s="15" t="s">
        <v>285</v>
      </c>
    </row>
    <row r="982" ht="16.5" customHeight="1">
      <c r="A982" s="15">
        <v>9310301</v>
      </c>
      <c r="B982" s="15" t="s">
        <v>625</v>
      </c>
      <c r="AA982" s="18"/>
      <c r="AB982" s="18"/>
      <c r="AC982" s="15" t="s">
        <v>153</v>
      </c>
      <c r="AD982" s="15">
        <v>93203</v>
      </c>
      <c r="AE982" s="15">
        <v>9320305</v>
      </c>
      <c r="AF982" s="8" t="s">
        <v>1483</v>
      </c>
      <c r="AH982" s="7" t="str">
        <f t="shared" si="19"/>
        <v>Kinh doanh và quản lý93202 - Văn thư - Lưu trữ - Bảo tàng</v>
      </c>
      <c r="AI982" s="15" t="s">
        <v>285</v>
      </c>
    </row>
    <row r="983" ht="16.5" customHeight="1">
      <c r="A983" s="15">
        <v>9310302</v>
      </c>
      <c r="B983" s="15" t="s">
        <v>628</v>
      </c>
      <c r="AA983" s="18"/>
      <c r="AB983" s="18"/>
      <c r="AC983" s="15" t="s">
        <v>153</v>
      </c>
      <c r="AD983" s="15">
        <v>93204</v>
      </c>
      <c r="AE983" s="15">
        <v>9320401</v>
      </c>
      <c r="AF983" s="8" t="s">
        <v>1484</v>
      </c>
      <c r="AH983" s="7" t="str">
        <f t="shared" si="19"/>
        <v>Kinh doanh và quản lý93203 - Xuất bản - Phát hành</v>
      </c>
      <c r="AI983" s="15" t="s">
        <v>288</v>
      </c>
    </row>
    <row r="984" ht="16.5" customHeight="1">
      <c r="A984" s="15">
        <v>9310310</v>
      </c>
      <c r="B984" s="15" t="s">
        <v>1223</v>
      </c>
      <c r="AA984" s="18"/>
      <c r="AB984" s="18"/>
      <c r="AC984" s="15" t="s">
        <v>153</v>
      </c>
      <c r="AD984" s="15">
        <v>93401</v>
      </c>
      <c r="AE984" s="15">
        <v>9340101</v>
      </c>
      <c r="AF984" s="8" t="s">
        <v>1485</v>
      </c>
      <c r="AH984" s="7" t="str">
        <f t="shared" si="19"/>
        <v>Kinh doanh và quản lý93203 - Kinh doanh</v>
      </c>
      <c r="AI984" s="15" t="s">
        <v>293</v>
      </c>
    </row>
    <row r="985" ht="16.5" customHeight="1">
      <c r="A985" s="15">
        <v>9310401</v>
      </c>
      <c r="B985" s="15" t="s">
        <v>265</v>
      </c>
      <c r="AA985" s="18"/>
      <c r="AB985" s="18"/>
      <c r="AC985" s="15" t="s">
        <v>153</v>
      </c>
      <c r="AD985" s="15">
        <v>93401</v>
      </c>
      <c r="AE985" s="15">
        <v>9340121</v>
      </c>
      <c r="AF985" s="8" t="s">
        <v>1486</v>
      </c>
      <c r="AH985" s="7" t="str">
        <f t="shared" si="19"/>
        <v>Kinh doanh và quản lý93204 - Kinh doanh</v>
      </c>
      <c r="AI985" s="15" t="s">
        <v>293</v>
      </c>
    </row>
    <row r="986" ht="16.5" customHeight="1">
      <c r="A986" s="15">
        <v>9310501</v>
      </c>
      <c r="B986" s="15" t="s">
        <v>268</v>
      </c>
      <c r="AA986" s="18"/>
      <c r="AB986" s="18"/>
      <c r="AC986" s="15" t="s">
        <v>153</v>
      </c>
      <c r="AD986" s="15">
        <v>93402</v>
      </c>
      <c r="AE986" s="15">
        <v>9340201</v>
      </c>
      <c r="AF986" s="8" t="s">
        <v>1487</v>
      </c>
      <c r="AH986" s="7" t="str">
        <f t="shared" si="19"/>
        <v>Kinh doanh và quản lý93401 - Tài chính - Ngân hàng - Bảo hiểm</v>
      </c>
      <c r="AI986" s="15" t="s">
        <v>296</v>
      </c>
    </row>
    <row r="987" ht="16.5" customHeight="1">
      <c r="A987" s="15">
        <v>9310601</v>
      </c>
      <c r="B987" s="15" t="s">
        <v>641</v>
      </c>
      <c r="AA987" s="18"/>
      <c r="AB987" s="18"/>
      <c r="AC987" s="15" t="s">
        <v>153</v>
      </c>
      <c r="AD987" s="15">
        <v>93402</v>
      </c>
      <c r="AE987" s="15">
        <v>9340204</v>
      </c>
      <c r="AF987" s="8" t="s">
        <v>1487</v>
      </c>
      <c r="AH987" s="7" t="str">
        <f t="shared" si="19"/>
        <v>Kinh doanh và quản lý93401 - Tài chính - Ngân hàng - Bảo hiểm</v>
      </c>
      <c r="AI987" s="15" t="s">
        <v>296</v>
      </c>
    </row>
    <row r="988" ht="16.5" customHeight="1">
      <c r="A988" s="15">
        <v>9310608</v>
      </c>
      <c r="B988" s="15" t="s">
        <v>647</v>
      </c>
      <c r="AA988" s="18"/>
      <c r="AB988" s="18"/>
      <c r="AC988" s="15" t="s">
        <v>173</v>
      </c>
      <c r="AD988" s="15">
        <v>93403</v>
      </c>
      <c r="AE988" s="15">
        <v>9340301</v>
      </c>
      <c r="AF988" s="8" t="s">
        <v>1488</v>
      </c>
      <c r="AH988" s="7" t="str">
        <f t="shared" si="19"/>
        <v>Kinh doanh và quản lý93402 - Kế toán - Kiểm toán</v>
      </c>
      <c r="AI988" s="15" t="s">
        <v>299</v>
      </c>
    </row>
    <row r="989" ht="16.5" customHeight="1">
      <c r="A989" s="15">
        <v>9310612</v>
      </c>
      <c r="B989" s="15" t="s">
        <v>649</v>
      </c>
      <c r="AA989" s="18"/>
      <c r="AB989" s="18"/>
      <c r="AC989" s="15" t="s">
        <v>173</v>
      </c>
      <c r="AD989" s="15">
        <v>93404</v>
      </c>
      <c r="AE989" s="15">
        <v>9340401</v>
      </c>
      <c r="AF989" s="8" t="s">
        <v>1489</v>
      </c>
      <c r="AH989" s="7" t="str">
        <f t="shared" si="19"/>
        <v>Kinh doanh và quản lý93402 - Quản trị - Quản lý</v>
      </c>
      <c r="AI989" s="15" t="s">
        <v>302</v>
      </c>
    </row>
    <row r="990" ht="16.5" customHeight="1">
      <c r="A990" s="15">
        <v>9310613</v>
      </c>
      <c r="B990" s="15" t="s">
        <v>651</v>
      </c>
      <c r="AA990" s="18"/>
      <c r="AB990" s="18"/>
      <c r="AC990" s="15" t="s">
        <v>173</v>
      </c>
      <c r="AD990" s="15">
        <v>93404</v>
      </c>
      <c r="AE990" s="15">
        <v>9340402</v>
      </c>
      <c r="AF990" s="8" t="s">
        <v>1490</v>
      </c>
      <c r="AH990" s="7" t="str">
        <f t="shared" si="19"/>
        <v>Pháp luật93403 - Quản trị - Quản lý</v>
      </c>
      <c r="AI990" s="15" t="s">
        <v>302</v>
      </c>
    </row>
    <row r="991" ht="16.5" customHeight="1">
      <c r="A991" s="15">
        <v>9310620</v>
      </c>
      <c r="B991" s="15" t="s">
        <v>656</v>
      </c>
      <c r="AA991" s="18"/>
      <c r="AB991" s="18"/>
      <c r="AC991" s="15" t="s">
        <v>173</v>
      </c>
      <c r="AD991" s="15">
        <v>93404</v>
      </c>
      <c r="AE991" s="15">
        <v>9340403</v>
      </c>
      <c r="AF991" s="8" t="s">
        <v>1491</v>
      </c>
      <c r="AH991" s="7" t="str">
        <f t="shared" si="19"/>
        <v>Pháp luật93404 - Quản trị - Quản lý</v>
      </c>
      <c r="AI991" s="15" t="s">
        <v>302</v>
      </c>
    </row>
    <row r="992" ht="16.5" customHeight="1">
      <c r="A992" s="15">
        <v>9310630</v>
      </c>
      <c r="B992" s="15" t="s">
        <v>658</v>
      </c>
      <c r="AA992" s="18"/>
      <c r="AB992" s="18"/>
      <c r="AC992" s="15" t="s">
        <v>173</v>
      </c>
      <c r="AD992" s="15">
        <v>93404</v>
      </c>
      <c r="AE992" s="15">
        <v>9340404</v>
      </c>
      <c r="AF992" s="8" t="s">
        <v>1491</v>
      </c>
      <c r="AH992" s="7" t="str">
        <f t="shared" si="19"/>
        <v>Pháp luật93404 - Quản trị - Quản lý</v>
      </c>
      <c r="AI992" s="15" t="s">
        <v>302</v>
      </c>
    </row>
    <row r="993" ht="16.5" customHeight="1">
      <c r="A993" s="15">
        <v>9320101</v>
      </c>
      <c r="B993" s="15" t="s">
        <v>1235</v>
      </c>
      <c r="AA993" s="18"/>
      <c r="AB993" s="18"/>
      <c r="AC993" s="15" t="s">
        <v>173</v>
      </c>
      <c r="AD993" s="15">
        <v>93404</v>
      </c>
      <c r="AE993" s="15">
        <v>9340405</v>
      </c>
      <c r="AF993" s="8" t="s">
        <v>1491</v>
      </c>
      <c r="AH993" s="7" t="str">
        <f t="shared" si="19"/>
        <v>Pháp luật93404 - Quản trị - Quản lý</v>
      </c>
      <c r="AI993" s="15" t="s">
        <v>302</v>
      </c>
    </row>
    <row r="994" ht="16.5" customHeight="1">
      <c r="A994" s="15">
        <v>9320105</v>
      </c>
      <c r="B994" s="15" t="s">
        <v>664</v>
      </c>
      <c r="AA994" s="18"/>
      <c r="AB994" s="18"/>
      <c r="AC994" s="15" t="s">
        <v>173</v>
      </c>
      <c r="AD994" s="15">
        <v>93404</v>
      </c>
      <c r="AE994" s="15">
        <v>9340407</v>
      </c>
      <c r="AF994" s="8" t="s">
        <v>1491</v>
      </c>
      <c r="AH994" s="7" t="str">
        <f t="shared" si="19"/>
        <v>Pháp luật93404 - Quản trị - Quản lý</v>
      </c>
      <c r="AI994" s="15" t="s">
        <v>302</v>
      </c>
    </row>
    <row r="995" ht="16.5" customHeight="1">
      <c r="A995" s="15">
        <v>9320202</v>
      </c>
      <c r="B995" s="15" t="s">
        <v>1237</v>
      </c>
      <c r="AA995" s="18"/>
      <c r="AB995" s="18"/>
      <c r="AC995" s="15" t="s">
        <v>173</v>
      </c>
      <c r="AD995" s="15">
        <v>93404</v>
      </c>
      <c r="AE995" s="15">
        <v>9340412</v>
      </c>
      <c r="AF995" s="8" t="s">
        <v>1491</v>
      </c>
      <c r="AH995" s="7" t="str">
        <f t="shared" si="19"/>
        <v>Pháp luật93404 - Quản trị - Quản lý</v>
      </c>
      <c r="AI995" s="15" t="s">
        <v>302</v>
      </c>
    </row>
    <row r="996" ht="16.5" customHeight="1">
      <c r="A996" s="15">
        <v>9320203</v>
      </c>
      <c r="B996" s="15" t="s">
        <v>1238</v>
      </c>
      <c r="AA996" s="18"/>
      <c r="AB996" s="18"/>
      <c r="AC996" s="15" t="s">
        <v>183</v>
      </c>
      <c r="AD996" s="15">
        <v>93801</v>
      </c>
      <c r="AE996" s="15">
        <v>9380101</v>
      </c>
      <c r="AF996" s="8" t="s">
        <v>1492</v>
      </c>
      <c r="AH996" s="7" t="str">
        <f t="shared" si="19"/>
        <v>Pháp luật93404 - Luật</v>
      </c>
      <c r="AI996" s="15" t="s">
        <v>306</v>
      </c>
    </row>
    <row r="997" ht="16.5" customHeight="1">
      <c r="A997" s="15">
        <v>9320303</v>
      </c>
      <c r="B997" s="15" t="s">
        <v>685</v>
      </c>
      <c r="AA997" s="18"/>
      <c r="AB997" s="18"/>
      <c r="AC997" s="15" t="s">
        <v>183</v>
      </c>
      <c r="AD997" s="15">
        <v>93801</v>
      </c>
      <c r="AE997" s="15">
        <v>9380102</v>
      </c>
      <c r="AF997" s="8" t="s">
        <v>1492</v>
      </c>
      <c r="AH997" s="7" t="str">
        <f t="shared" si="19"/>
        <v>Pháp luật93404 - Luật</v>
      </c>
      <c r="AI997" s="15" t="s">
        <v>306</v>
      </c>
    </row>
    <row r="998" ht="16.5" customHeight="1">
      <c r="A998" s="15">
        <v>9320305</v>
      </c>
      <c r="B998" s="15" t="s">
        <v>687</v>
      </c>
      <c r="AA998" s="18"/>
      <c r="AB998" s="18"/>
      <c r="AC998" s="15" t="s">
        <v>183</v>
      </c>
      <c r="AD998" s="15">
        <v>93801</v>
      </c>
      <c r="AE998" s="15">
        <v>9380103</v>
      </c>
      <c r="AF998" s="8" t="s">
        <v>1493</v>
      </c>
      <c r="AH998" s="7" t="str">
        <f t="shared" si="19"/>
        <v>Khoa học sự sống93801 - Luật</v>
      </c>
      <c r="AI998" s="15" t="s">
        <v>306</v>
      </c>
    </row>
    <row r="999" ht="16.5" customHeight="1">
      <c r="A999" s="15">
        <v>9320401</v>
      </c>
      <c r="B999" s="15" t="s">
        <v>690</v>
      </c>
      <c r="AA999" s="18"/>
      <c r="AB999" s="18"/>
      <c r="AC999" s="15" t="s">
        <v>183</v>
      </c>
      <c r="AD999" s="15">
        <v>93801</v>
      </c>
      <c r="AE999" s="15">
        <v>9380104</v>
      </c>
      <c r="AF999" s="8" t="s">
        <v>1493</v>
      </c>
      <c r="AH999" s="7" t="str">
        <f t="shared" si="19"/>
        <v>Khoa học sự sống93801 - Luật</v>
      </c>
      <c r="AI999" s="15" t="s">
        <v>306</v>
      </c>
    </row>
    <row r="1000" ht="16.5" customHeight="1">
      <c r="A1000" s="15">
        <v>9340101</v>
      </c>
      <c r="B1000" s="15" t="s">
        <v>700</v>
      </c>
      <c r="AA1000" s="18"/>
      <c r="AB1000" s="18"/>
      <c r="AC1000" s="15" t="s">
        <v>183</v>
      </c>
      <c r="AD1000" s="15">
        <v>93801</v>
      </c>
      <c r="AE1000" s="15">
        <v>9380105</v>
      </c>
      <c r="AF1000" s="8" t="s">
        <v>1493</v>
      </c>
      <c r="AH1000" s="7" t="str">
        <f t="shared" si="19"/>
        <v>Khoa học sự sống93801 - Luật</v>
      </c>
      <c r="AI1000" s="15" t="s">
        <v>306</v>
      </c>
    </row>
    <row r="1001" ht="16.5" customHeight="1">
      <c r="A1001" s="15">
        <v>9340121</v>
      </c>
      <c r="B1001" s="15" t="s">
        <v>714</v>
      </c>
      <c r="AA1001" s="18"/>
      <c r="AB1001" s="18"/>
      <c r="AC1001" s="15" t="s">
        <v>183</v>
      </c>
      <c r="AD1001" s="15">
        <v>93801</v>
      </c>
      <c r="AE1001" s="15">
        <v>9380106</v>
      </c>
      <c r="AF1001" s="8" t="s">
        <v>1493</v>
      </c>
      <c r="AH1001" s="7" t="str">
        <f t="shared" si="19"/>
        <v>Khoa học sự sống93801 - Luật</v>
      </c>
      <c r="AI1001" s="15" t="s">
        <v>306</v>
      </c>
    </row>
    <row r="1002" ht="16.5" customHeight="1">
      <c r="A1002" s="15">
        <v>9340201</v>
      </c>
      <c r="B1002" s="15" t="s">
        <v>727</v>
      </c>
      <c r="AA1002" s="18"/>
      <c r="AB1002" s="18"/>
      <c r="AC1002" s="15" t="s">
        <v>183</v>
      </c>
      <c r="AD1002" s="15">
        <v>93801</v>
      </c>
      <c r="AE1002" s="15">
        <v>9380107</v>
      </c>
      <c r="AF1002" s="8" t="s">
        <v>1493</v>
      </c>
      <c r="AH1002" s="7" t="str">
        <f t="shared" si="19"/>
        <v>Khoa học sự sống93801 - Luật</v>
      </c>
      <c r="AI1002" s="15" t="s">
        <v>306</v>
      </c>
    </row>
    <row r="1003" ht="16.5" customHeight="1">
      <c r="A1003" s="15">
        <v>9340204</v>
      </c>
      <c r="B1003" s="15" t="s">
        <v>731</v>
      </c>
      <c r="AA1003" s="18"/>
      <c r="AB1003" s="18"/>
      <c r="AC1003" s="15" t="s">
        <v>183</v>
      </c>
      <c r="AD1003" s="15">
        <v>93801</v>
      </c>
      <c r="AE1003" s="15">
        <v>9380108</v>
      </c>
      <c r="AF1003" s="8" t="s">
        <v>1493</v>
      </c>
      <c r="AH1003" s="7" t="str">
        <f t="shared" si="19"/>
        <v>Khoa học sự sống93801 - Luật</v>
      </c>
      <c r="AI1003" s="15" t="s">
        <v>306</v>
      </c>
    </row>
    <row r="1004" ht="16.5" customHeight="1">
      <c r="A1004" s="15">
        <v>9340301</v>
      </c>
      <c r="B1004" s="15" t="s">
        <v>741</v>
      </c>
      <c r="AA1004" s="18"/>
      <c r="AB1004" s="18"/>
      <c r="AC1004" s="15" t="s">
        <v>183</v>
      </c>
      <c r="AD1004" s="15">
        <v>94201</v>
      </c>
      <c r="AE1004" s="15">
        <v>9420101</v>
      </c>
      <c r="AF1004" s="8" t="s">
        <v>1494</v>
      </c>
      <c r="AH1004" s="7" t="str">
        <f t="shared" si="19"/>
        <v>Khoa học sự sống93801 - Sinh học</v>
      </c>
      <c r="AI1004" s="15" t="s">
        <v>310</v>
      </c>
    </row>
    <row r="1005" ht="16.5" customHeight="1">
      <c r="A1005" s="15">
        <v>9340401</v>
      </c>
      <c r="B1005" s="15" t="s">
        <v>747</v>
      </c>
      <c r="AA1005" s="18"/>
      <c r="AB1005" s="18"/>
      <c r="AC1005" s="15" t="s">
        <v>183</v>
      </c>
      <c r="AD1005" s="15">
        <v>94201</v>
      </c>
      <c r="AE1005" s="15">
        <v>9420102</v>
      </c>
      <c r="AF1005" s="8" t="s">
        <v>1494</v>
      </c>
      <c r="AH1005" s="7" t="str">
        <f t="shared" si="19"/>
        <v>Khoa học sự sống93801 - Sinh học</v>
      </c>
      <c r="AI1005" s="15" t="s">
        <v>310</v>
      </c>
    </row>
    <row r="1006" ht="16.5" customHeight="1">
      <c r="A1006" s="15">
        <v>9340402</v>
      </c>
      <c r="B1006" s="15" t="s">
        <v>1249</v>
      </c>
      <c r="AA1006" s="18"/>
      <c r="AB1006" s="18"/>
      <c r="AC1006" s="15" t="s">
        <v>183</v>
      </c>
      <c r="AD1006" s="15">
        <v>94201</v>
      </c>
      <c r="AE1006" s="15">
        <v>9420103</v>
      </c>
      <c r="AF1006" s="8" t="s">
        <v>1495</v>
      </c>
      <c r="AH1006" s="7" t="str">
        <f t="shared" si="19"/>
        <v>Khoa học sự sống94201 - Sinh học</v>
      </c>
      <c r="AI1006" s="15" t="s">
        <v>310</v>
      </c>
    </row>
    <row r="1007" ht="16.5" customHeight="1">
      <c r="A1007" s="15">
        <v>9340403</v>
      </c>
      <c r="B1007" s="15" t="s">
        <v>749</v>
      </c>
      <c r="AA1007" s="18"/>
      <c r="AB1007" s="18"/>
      <c r="AC1007" s="15" t="s">
        <v>183</v>
      </c>
      <c r="AD1007" s="15">
        <v>94201</v>
      </c>
      <c r="AE1007" s="15">
        <v>9420104</v>
      </c>
      <c r="AF1007" s="8" t="s">
        <v>1495</v>
      </c>
      <c r="AH1007" s="7" t="str">
        <f t="shared" si="19"/>
        <v>Khoa học sự sống94201 - Sinh học</v>
      </c>
      <c r="AI1007" s="15" t="s">
        <v>310</v>
      </c>
    </row>
    <row r="1008" ht="16.5" customHeight="1">
      <c r="A1008" s="15">
        <v>9340404</v>
      </c>
      <c r="B1008" s="15" t="s">
        <v>751</v>
      </c>
      <c r="AA1008" s="18"/>
      <c r="AB1008" s="18"/>
      <c r="AC1008" s="15" t="s">
        <v>183</v>
      </c>
      <c r="AD1008" s="15">
        <v>94201</v>
      </c>
      <c r="AE1008" s="15">
        <v>9420105</v>
      </c>
      <c r="AF1008" s="8" t="s">
        <v>1495</v>
      </c>
      <c r="AH1008" s="7" t="str">
        <f t="shared" si="19"/>
        <v>Khoa học sự sống94201 - Sinh học</v>
      </c>
      <c r="AI1008" s="15" t="s">
        <v>310</v>
      </c>
    </row>
    <row r="1009" ht="16.5" customHeight="1">
      <c r="A1009" s="15">
        <v>9340405</v>
      </c>
      <c r="B1009" s="15" t="s">
        <v>753</v>
      </c>
      <c r="AA1009" s="18"/>
      <c r="AB1009" s="18"/>
      <c r="AC1009" s="15" t="s">
        <v>183</v>
      </c>
      <c r="AD1009" s="15">
        <v>94201</v>
      </c>
      <c r="AE1009" s="15">
        <v>9420106</v>
      </c>
      <c r="AF1009" s="8" t="s">
        <v>1495</v>
      </c>
      <c r="AH1009" s="7" t="str">
        <f t="shared" si="19"/>
        <v>Khoa học sự sống94201 - Sinh học</v>
      </c>
      <c r="AI1009" s="15" t="s">
        <v>310</v>
      </c>
    </row>
    <row r="1010" ht="16.5" customHeight="1">
      <c r="A1010" s="15">
        <v>9340407</v>
      </c>
      <c r="B1010" s="15" t="s">
        <v>1496</v>
      </c>
      <c r="AA1010" s="18"/>
      <c r="AB1010" s="18"/>
      <c r="AC1010" s="15" t="s">
        <v>183</v>
      </c>
      <c r="AD1010" s="15">
        <v>94201</v>
      </c>
      <c r="AE1010" s="15">
        <v>9420107</v>
      </c>
      <c r="AF1010" s="8" t="s">
        <v>1495</v>
      </c>
      <c r="AH1010" s="7" t="str">
        <f t="shared" si="19"/>
        <v>Khoa học sự sống94201 - Sinh học</v>
      </c>
      <c r="AI1010" s="15" t="s">
        <v>310</v>
      </c>
    </row>
    <row r="1011" ht="16.5" customHeight="1">
      <c r="A1011" s="15">
        <v>9340412</v>
      </c>
      <c r="B1011" s="15" t="s">
        <v>1252</v>
      </c>
      <c r="AA1011" s="18"/>
      <c r="AB1011" s="18"/>
      <c r="AC1011" s="15" t="s">
        <v>183</v>
      </c>
      <c r="AD1011" s="15">
        <v>94201</v>
      </c>
      <c r="AE1011" s="15">
        <v>9420108</v>
      </c>
      <c r="AF1011" s="8" t="s">
        <v>1495</v>
      </c>
      <c r="AH1011" s="7" t="str">
        <f t="shared" si="19"/>
        <v>Khoa học sự sống94201 - Sinh học</v>
      </c>
      <c r="AI1011" s="15" t="s">
        <v>310</v>
      </c>
    </row>
    <row r="1012" ht="16.5" customHeight="1">
      <c r="A1012" s="15">
        <v>9380101</v>
      </c>
      <c r="B1012" s="15" t="s">
        <v>306</v>
      </c>
      <c r="AA1012" s="18"/>
      <c r="AB1012" s="18"/>
      <c r="AC1012" s="15" t="s">
        <v>195</v>
      </c>
      <c r="AD1012" s="15">
        <v>94201</v>
      </c>
      <c r="AE1012" s="15">
        <v>9420111</v>
      </c>
      <c r="AF1012" s="8" t="s">
        <v>1495</v>
      </c>
      <c r="AH1012" s="7" t="str">
        <f t="shared" si="19"/>
        <v>Khoa học sự sống94201 - Sinh học</v>
      </c>
      <c r="AI1012" s="15" t="s">
        <v>310</v>
      </c>
    </row>
    <row r="1013" ht="16.5" customHeight="1">
      <c r="A1013" s="15">
        <v>9380102</v>
      </c>
      <c r="B1013" s="15" t="s">
        <v>778</v>
      </c>
      <c r="AA1013" s="18"/>
      <c r="AB1013" s="18"/>
      <c r="AC1013" s="15" t="s">
        <v>195</v>
      </c>
      <c r="AD1013" s="15">
        <v>94201</v>
      </c>
      <c r="AE1013" s="15">
        <v>9420112</v>
      </c>
      <c r="AF1013" s="8" t="s">
        <v>1495</v>
      </c>
      <c r="AH1013" s="7" t="str">
        <f t="shared" si="19"/>
        <v>Khoa học sự sống94201 - Sinh học</v>
      </c>
      <c r="AI1013" s="15" t="s">
        <v>310</v>
      </c>
    </row>
    <row r="1014" ht="16.5" customHeight="1">
      <c r="A1014" s="15">
        <v>9380103</v>
      </c>
      <c r="B1014" s="15" t="s">
        <v>780</v>
      </c>
      <c r="AA1014" s="18"/>
      <c r="AB1014" s="18"/>
      <c r="AC1014" s="15" t="s">
        <v>195</v>
      </c>
      <c r="AD1014" s="15">
        <v>94201</v>
      </c>
      <c r="AE1014" s="15">
        <v>9420113</v>
      </c>
      <c r="AF1014" s="8" t="s">
        <v>1497</v>
      </c>
      <c r="AH1014" s="7" t="str">
        <f t="shared" si="19"/>
        <v>Khoa học tự nhiên94201 - Sinh học</v>
      </c>
      <c r="AI1014" s="15" t="s">
        <v>310</v>
      </c>
    </row>
    <row r="1015" ht="16.5" customHeight="1">
      <c r="A1015" s="15">
        <v>9380104</v>
      </c>
      <c r="B1015" s="15" t="s">
        <v>782</v>
      </c>
      <c r="AA1015" s="18"/>
      <c r="AB1015" s="18"/>
      <c r="AC1015" s="15" t="s">
        <v>195</v>
      </c>
      <c r="AD1015" s="15">
        <v>94201</v>
      </c>
      <c r="AE1015" s="15">
        <v>9420115</v>
      </c>
      <c r="AF1015" s="8" t="s">
        <v>1497</v>
      </c>
      <c r="AH1015" s="7" t="str">
        <f t="shared" si="19"/>
        <v>Khoa học tự nhiên94201 - Sinh học</v>
      </c>
      <c r="AI1015" s="15" t="s">
        <v>310</v>
      </c>
    </row>
    <row r="1016" ht="16.5" customHeight="1">
      <c r="A1016" s="15">
        <v>9380105</v>
      </c>
      <c r="B1016" s="15" t="s">
        <v>1256</v>
      </c>
      <c r="AA1016" s="18"/>
      <c r="AB1016" s="18"/>
      <c r="AC1016" s="15" t="s">
        <v>195</v>
      </c>
      <c r="AD1016" s="15">
        <v>94201</v>
      </c>
      <c r="AE1016" s="15">
        <v>9420116</v>
      </c>
      <c r="AF1016" s="8" t="s">
        <v>1497</v>
      </c>
      <c r="AH1016" s="7" t="str">
        <f t="shared" si="19"/>
        <v>Khoa học tự nhiên94201 - Sinh học</v>
      </c>
      <c r="AI1016" s="15" t="s">
        <v>310</v>
      </c>
    </row>
    <row r="1017" ht="16.5" customHeight="1">
      <c r="A1017" s="15">
        <v>9380106</v>
      </c>
      <c r="B1017" s="15" t="s">
        <v>1257</v>
      </c>
      <c r="AA1017" s="18"/>
      <c r="AB1017" s="18"/>
      <c r="AC1017" s="15" t="s">
        <v>195</v>
      </c>
      <c r="AD1017" s="15">
        <v>94201</v>
      </c>
      <c r="AE1017" s="15">
        <v>9420120</v>
      </c>
      <c r="AF1017" s="8" t="s">
        <v>1497</v>
      </c>
      <c r="AH1017" s="7" t="str">
        <f t="shared" si="19"/>
        <v>Khoa học tự nhiên94201 - Sinh học</v>
      </c>
      <c r="AI1017" s="15" t="s">
        <v>310</v>
      </c>
    </row>
    <row r="1018" ht="16.5" customHeight="1">
      <c r="A1018" s="15">
        <v>9380107</v>
      </c>
      <c r="B1018" s="15" t="s">
        <v>784</v>
      </c>
      <c r="AA1018" s="18"/>
      <c r="AB1018" s="18"/>
      <c r="AC1018" s="15" t="s">
        <v>195</v>
      </c>
      <c r="AD1018" s="15">
        <v>94201</v>
      </c>
      <c r="AE1018" s="15">
        <v>9420121</v>
      </c>
      <c r="AF1018" s="8" t="s">
        <v>1497</v>
      </c>
      <c r="AH1018" s="7" t="str">
        <f t="shared" si="19"/>
        <v>Khoa học tự nhiên94201 - Sinh học</v>
      </c>
      <c r="AI1018" s="15" t="s">
        <v>310</v>
      </c>
    </row>
    <row r="1019" ht="16.5" customHeight="1">
      <c r="A1019" s="15">
        <v>9380108</v>
      </c>
      <c r="B1019" s="15" t="s">
        <v>787</v>
      </c>
      <c r="AA1019" s="18"/>
      <c r="AB1019" s="18"/>
      <c r="AC1019" s="15" t="s">
        <v>195</v>
      </c>
      <c r="AD1019" s="15">
        <v>94202</v>
      </c>
      <c r="AE1019" s="15">
        <v>9420201</v>
      </c>
      <c r="AF1019" s="8" t="s">
        <v>1498</v>
      </c>
      <c r="AH1019" s="7" t="str">
        <f t="shared" si="19"/>
        <v>Khoa học tự nhiên94201 - Sinh học ứng dụng</v>
      </c>
      <c r="AI1019" s="15" t="s">
        <v>314</v>
      </c>
    </row>
    <row r="1020" ht="16.5" customHeight="1">
      <c r="A1020" s="15">
        <v>9420101</v>
      </c>
      <c r="B1020" s="15" t="s">
        <v>310</v>
      </c>
      <c r="AA1020" s="18"/>
      <c r="AB1020" s="18"/>
      <c r="AC1020" s="15" t="s">
        <v>195</v>
      </c>
      <c r="AD1020" s="15">
        <v>94401</v>
      </c>
      <c r="AE1020" s="15">
        <v>9440101</v>
      </c>
      <c r="AF1020" s="8" t="s">
        <v>1499</v>
      </c>
      <c r="AH1020" s="7" t="str">
        <f t="shared" si="19"/>
        <v>Khoa học tự nhiên94201 - Khoa học vật chất</v>
      </c>
      <c r="AI1020" s="15" t="s">
        <v>319</v>
      </c>
    </row>
    <row r="1021" ht="16.5" customHeight="1">
      <c r="A1021" s="15">
        <v>9420102</v>
      </c>
      <c r="B1021" s="15" t="s">
        <v>1260</v>
      </c>
      <c r="AA1021" s="18"/>
      <c r="AB1021" s="18"/>
      <c r="AC1021" s="15" t="s">
        <v>195</v>
      </c>
      <c r="AD1021" s="15">
        <v>94401</v>
      </c>
      <c r="AE1021" s="15">
        <v>9440103</v>
      </c>
      <c r="AF1021" s="8" t="s">
        <v>1500</v>
      </c>
      <c r="AH1021" s="7" t="str">
        <f t="shared" si="19"/>
        <v>Khoa học tự nhiên94202 - Khoa học vật chất</v>
      </c>
      <c r="AI1021" s="15" t="s">
        <v>319</v>
      </c>
    </row>
    <row r="1022" ht="16.5" customHeight="1">
      <c r="A1022" s="15">
        <v>9420103</v>
      </c>
      <c r="B1022" s="15" t="s">
        <v>1261</v>
      </c>
      <c r="AA1022" s="18"/>
      <c r="AB1022" s="18"/>
      <c r="AC1022" s="15" t="s">
        <v>195</v>
      </c>
      <c r="AD1022" s="15">
        <v>94401</v>
      </c>
      <c r="AE1022" s="15">
        <v>9440104</v>
      </c>
      <c r="AF1022" s="8" t="s">
        <v>1501</v>
      </c>
      <c r="AH1022" s="7" t="str">
        <f t="shared" si="19"/>
        <v>Khoa học tự nhiên94401 - Khoa học vật chất</v>
      </c>
      <c r="AI1022" s="15" t="s">
        <v>319</v>
      </c>
    </row>
    <row r="1023" ht="16.5" customHeight="1">
      <c r="A1023" s="15">
        <v>9420104</v>
      </c>
      <c r="B1023" s="15" t="s">
        <v>1502</v>
      </c>
      <c r="AA1023" s="18"/>
      <c r="AB1023" s="18"/>
      <c r="AC1023" s="15" t="s">
        <v>195</v>
      </c>
      <c r="AD1023" s="15">
        <v>94401</v>
      </c>
      <c r="AE1023" s="15">
        <v>9440105</v>
      </c>
      <c r="AF1023" s="8" t="s">
        <v>1501</v>
      </c>
      <c r="AH1023" s="7" t="str">
        <f t="shared" si="19"/>
        <v>Khoa học tự nhiên94401 - Khoa học vật chất</v>
      </c>
      <c r="AI1023" s="15" t="s">
        <v>319</v>
      </c>
    </row>
    <row r="1024" ht="16.5" customHeight="1">
      <c r="A1024" s="15">
        <v>9420105</v>
      </c>
      <c r="B1024" s="15" t="s">
        <v>1503</v>
      </c>
      <c r="AA1024" s="18"/>
      <c r="AB1024" s="18"/>
      <c r="AC1024" s="15" t="s">
        <v>195</v>
      </c>
      <c r="AD1024" s="15">
        <v>94401</v>
      </c>
      <c r="AE1024" s="15">
        <v>9440106</v>
      </c>
      <c r="AF1024" s="8" t="s">
        <v>1501</v>
      </c>
      <c r="AH1024" s="7" t="str">
        <f t="shared" si="19"/>
        <v>Khoa học tự nhiên94401 - Khoa học vật chất</v>
      </c>
      <c r="AI1024" s="15" t="s">
        <v>319</v>
      </c>
    </row>
    <row r="1025" ht="16.5" customHeight="1">
      <c r="A1025" s="15">
        <v>9420106</v>
      </c>
      <c r="B1025" s="15" t="s">
        <v>1504</v>
      </c>
      <c r="AA1025" s="18"/>
      <c r="AB1025" s="18"/>
      <c r="AC1025" s="15" t="s">
        <v>195</v>
      </c>
      <c r="AD1025" s="15">
        <v>94401</v>
      </c>
      <c r="AE1025" s="15">
        <v>9440107</v>
      </c>
      <c r="AF1025" s="8" t="s">
        <v>1501</v>
      </c>
      <c r="AH1025" s="7" t="str">
        <f t="shared" si="19"/>
        <v>Khoa học tự nhiên94401 - Khoa học vật chất</v>
      </c>
      <c r="AI1025" s="15" t="s">
        <v>319</v>
      </c>
    </row>
    <row r="1026" ht="16.5" customHeight="1">
      <c r="A1026" s="15">
        <v>9420107</v>
      </c>
      <c r="B1026" s="15" t="s">
        <v>1262</v>
      </c>
      <c r="AA1026" s="18"/>
      <c r="AB1026" s="18"/>
      <c r="AC1026" s="15" t="s">
        <v>195</v>
      </c>
      <c r="AD1026" s="15">
        <v>94401</v>
      </c>
      <c r="AE1026" s="15">
        <v>9440108</v>
      </c>
      <c r="AF1026" s="8" t="s">
        <v>1501</v>
      </c>
      <c r="AH1026" s="7" t="str">
        <f t="shared" si="19"/>
        <v>Khoa học tự nhiên94401 - Khoa học vật chất</v>
      </c>
      <c r="AI1026" s="15" t="s">
        <v>319</v>
      </c>
    </row>
    <row r="1027" ht="16.5" customHeight="1">
      <c r="A1027" s="15">
        <v>9420108</v>
      </c>
      <c r="B1027" s="15" t="s">
        <v>1263</v>
      </c>
      <c r="AA1027" s="18"/>
      <c r="AB1027" s="18"/>
      <c r="AC1027" s="15" t="s">
        <v>195</v>
      </c>
      <c r="AD1027" s="15">
        <v>94401</v>
      </c>
      <c r="AE1027" s="15">
        <v>9440109</v>
      </c>
      <c r="AF1027" s="8" t="s">
        <v>1501</v>
      </c>
      <c r="AH1027" s="7" t="str">
        <f t="shared" si="19"/>
        <v>Khoa học tự nhiên94401 - Khoa học vật chất</v>
      </c>
      <c r="AI1027" s="15" t="s">
        <v>319</v>
      </c>
    </row>
    <row r="1028" ht="16.5" customHeight="1">
      <c r="A1028" s="15">
        <v>9420111</v>
      </c>
      <c r="B1028" s="15" t="s">
        <v>1264</v>
      </c>
      <c r="AA1028" s="18"/>
      <c r="AB1028" s="18"/>
      <c r="AC1028" s="15" t="s">
        <v>195</v>
      </c>
      <c r="AD1028" s="15">
        <v>94401</v>
      </c>
      <c r="AE1028" s="15">
        <v>9440110</v>
      </c>
      <c r="AF1028" s="8" t="s">
        <v>1501</v>
      </c>
      <c r="AH1028" s="7" t="str">
        <f t="shared" si="19"/>
        <v>Khoa học tự nhiên94401 - Khoa học vật chất</v>
      </c>
      <c r="AI1028" s="15" t="s">
        <v>319</v>
      </c>
    </row>
    <row r="1029" ht="16.5" customHeight="1">
      <c r="A1029" s="15">
        <v>9420112</v>
      </c>
      <c r="B1029" s="15" t="s">
        <v>1505</v>
      </c>
      <c r="AA1029" s="18"/>
      <c r="AB1029" s="18"/>
      <c r="AC1029" s="15" t="s">
        <v>195</v>
      </c>
      <c r="AD1029" s="15">
        <v>94401</v>
      </c>
      <c r="AE1029" s="15">
        <v>9440111</v>
      </c>
      <c r="AF1029" s="8" t="s">
        <v>1501</v>
      </c>
      <c r="AH1029" s="7" t="str">
        <f t="shared" si="19"/>
        <v>Khoa học tự nhiên94401 - Khoa học vật chất</v>
      </c>
      <c r="AI1029" s="15" t="s">
        <v>319</v>
      </c>
    </row>
    <row r="1030" ht="16.5" customHeight="1">
      <c r="A1030" s="15">
        <v>9420113</v>
      </c>
      <c r="B1030" s="15" t="s">
        <v>1506</v>
      </c>
      <c r="AA1030" s="18"/>
      <c r="AB1030" s="18"/>
      <c r="AC1030" s="15" t="s">
        <v>195</v>
      </c>
      <c r="AD1030" s="15">
        <v>94401</v>
      </c>
      <c r="AE1030" s="15">
        <v>9440112</v>
      </c>
      <c r="AF1030" s="8" t="s">
        <v>1501</v>
      </c>
      <c r="AH1030" s="7" t="str">
        <f ref="AH1030:AH1093" t="shared" si="20">AC1028&amp;AD1028&amp;" - "&amp;AI1030</f>
        <v>Khoa học tự nhiên94401 - Khoa học vật chất</v>
      </c>
      <c r="AI1030" s="15" t="s">
        <v>319</v>
      </c>
    </row>
    <row r="1031" ht="16.5" customHeight="1">
      <c r="A1031" s="15">
        <v>9420115</v>
      </c>
      <c r="B1031" s="15" t="s">
        <v>1507</v>
      </c>
      <c r="AA1031" s="18"/>
      <c r="AB1031" s="18"/>
      <c r="AC1031" s="15" t="s">
        <v>195</v>
      </c>
      <c r="AD1031" s="15">
        <v>94401</v>
      </c>
      <c r="AE1031" s="15">
        <v>9440113</v>
      </c>
      <c r="AF1031" s="8" t="s">
        <v>1501</v>
      </c>
      <c r="AH1031" s="7" t="str">
        <f t="shared" si="20"/>
        <v>Khoa học tự nhiên94401 - Khoa học vật chất</v>
      </c>
      <c r="AI1031" s="15" t="s">
        <v>319</v>
      </c>
    </row>
    <row r="1032" ht="16.5" customHeight="1">
      <c r="A1032" s="15">
        <v>9420116</v>
      </c>
      <c r="B1032" s="15" t="s">
        <v>1266</v>
      </c>
      <c r="AA1032" s="18"/>
      <c r="AB1032" s="18"/>
      <c r="AC1032" s="15" t="s">
        <v>195</v>
      </c>
      <c r="AD1032" s="15">
        <v>94401</v>
      </c>
      <c r="AE1032" s="15">
        <v>9440114</v>
      </c>
      <c r="AF1032" s="8" t="s">
        <v>1501</v>
      </c>
      <c r="AH1032" s="7" t="str">
        <f t="shared" si="20"/>
        <v>Khoa học tự nhiên94401 - Khoa học vật chất</v>
      </c>
      <c r="AI1032" s="15" t="s">
        <v>319</v>
      </c>
    </row>
    <row r="1033" ht="16.5" customHeight="1">
      <c r="A1033" s="15">
        <v>9420120</v>
      </c>
      <c r="B1033" s="15" t="s">
        <v>1267</v>
      </c>
      <c r="AA1033" s="18"/>
      <c r="AB1033" s="18"/>
      <c r="AC1033" s="15" t="s">
        <v>195</v>
      </c>
      <c r="AD1033" s="15">
        <v>94401</v>
      </c>
      <c r="AE1033" s="15">
        <v>9440117</v>
      </c>
      <c r="AF1033" s="8" t="s">
        <v>1501</v>
      </c>
      <c r="AH1033" s="7" t="str">
        <f t="shared" si="20"/>
        <v>Khoa học tự nhiên94401 - Khoa học vật chất</v>
      </c>
      <c r="AI1033" s="15" t="s">
        <v>319</v>
      </c>
    </row>
    <row r="1034" ht="16.5" customHeight="1">
      <c r="A1034" s="15">
        <v>9420121</v>
      </c>
      <c r="B1034" s="15" t="s">
        <v>1268</v>
      </c>
      <c r="AA1034" s="18"/>
      <c r="AB1034" s="18"/>
      <c r="AC1034" s="15" t="s">
        <v>195</v>
      </c>
      <c r="AD1034" s="15">
        <v>94401</v>
      </c>
      <c r="AE1034" s="15">
        <v>9440118</v>
      </c>
      <c r="AF1034" s="8" t="s">
        <v>1501</v>
      </c>
      <c r="AH1034" s="7" t="str">
        <f t="shared" si="20"/>
        <v>Khoa học tự nhiên94401 - Khoa học vật chất</v>
      </c>
      <c r="AI1034" s="15" t="s">
        <v>319</v>
      </c>
    </row>
    <row r="1035" ht="16.5" customHeight="1">
      <c r="A1035" s="15">
        <v>9420201</v>
      </c>
      <c r="B1035" s="15" t="s">
        <v>795</v>
      </c>
      <c r="AA1035" s="18"/>
      <c r="AB1035" s="18"/>
      <c r="AC1035" s="15" t="s">
        <v>195</v>
      </c>
      <c r="AD1035" s="15">
        <v>94401</v>
      </c>
      <c r="AE1035" s="15">
        <v>9440119</v>
      </c>
      <c r="AF1035" s="8" t="s">
        <v>1501</v>
      </c>
      <c r="AH1035" s="7" t="str">
        <f t="shared" si="20"/>
        <v>Khoa học tự nhiên94401 - Khoa học vật chất</v>
      </c>
      <c r="AI1035" s="15" t="s">
        <v>319</v>
      </c>
    </row>
    <row r="1036" ht="16.5" customHeight="1">
      <c r="A1036" s="15">
        <v>9440101</v>
      </c>
      <c r="B1036" s="15" t="s">
        <v>812</v>
      </c>
      <c r="AA1036" s="18"/>
      <c r="AB1036" s="18"/>
      <c r="AC1036" s="15" t="s">
        <v>195</v>
      </c>
      <c r="AD1036" s="15">
        <v>94401</v>
      </c>
      <c r="AE1036" s="15">
        <v>9440120</v>
      </c>
      <c r="AF1036" s="8" t="s">
        <v>1501</v>
      </c>
      <c r="AH1036" s="7" t="str">
        <f t="shared" si="20"/>
        <v>Khoa học tự nhiên94401 - Khoa học vật chất</v>
      </c>
      <c r="AI1036" s="15" t="s">
        <v>319</v>
      </c>
    </row>
    <row r="1037" ht="16.5" customHeight="1">
      <c r="A1037" s="15">
        <v>9440103</v>
      </c>
      <c r="B1037" s="15" t="s">
        <v>1270</v>
      </c>
      <c r="AA1037" s="18"/>
      <c r="AB1037" s="18"/>
      <c r="AC1037" s="15" t="s">
        <v>195</v>
      </c>
      <c r="AD1037" s="15">
        <v>94401</v>
      </c>
      <c r="AE1037" s="15">
        <v>9440122</v>
      </c>
      <c r="AF1037" s="8" t="s">
        <v>1501</v>
      </c>
      <c r="AH1037" s="7" t="str">
        <f t="shared" si="20"/>
        <v>Khoa học tự nhiên94401 - Khoa học vật chất</v>
      </c>
      <c r="AI1037" s="15" t="s">
        <v>319</v>
      </c>
    </row>
    <row r="1038" ht="16.5" customHeight="1">
      <c r="A1038" s="15">
        <v>9440104</v>
      </c>
      <c r="B1038" s="15" t="s">
        <v>1271</v>
      </c>
      <c r="AA1038" s="18"/>
      <c r="AB1038" s="18"/>
      <c r="AC1038" s="15" t="s">
        <v>195</v>
      </c>
      <c r="AD1038" s="15">
        <v>94401</v>
      </c>
      <c r="AE1038" s="15">
        <v>9440123</v>
      </c>
      <c r="AF1038" s="8" t="s">
        <v>1501</v>
      </c>
      <c r="AH1038" s="7" t="str">
        <f t="shared" si="20"/>
        <v>Khoa học tự nhiên94401 - Khoa học vật chất</v>
      </c>
      <c r="AI1038" s="15" t="s">
        <v>319</v>
      </c>
    </row>
    <row r="1039" ht="16.5" customHeight="1">
      <c r="A1039" s="15">
        <v>9440105</v>
      </c>
      <c r="B1039" s="15" t="s">
        <v>1272</v>
      </c>
      <c r="AA1039" s="18"/>
      <c r="AB1039" s="18"/>
      <c r="AC1039" s="15" t="s">
        <v>195</v>
      </c>
      <c r="AD1039" s="15">
        <v>94401</v>
      </c>
      <c r="AE1039" s="15">
        <v>9440125</v>
      </c>
      <c r="AF1039" s="8" t="s">
        <v>1501</v>
      </c>
      <c r="AH1039" s="7" t="str">
        <f t="shared" si="20"/>
        <v>Khoa học tự nhiên94401 - Khoa học vật chất</v>
      </c>
      <c r="AI1039" s="15" t="s">
        <v>319</v>
      </c>
    </row>
    <row r="1040" ht="16.5" customHeight="1">
      <c r="A1040" s="15">
        <v>9440106</v>
      </c>
      <c r="B1040" s="15" t="s">
        <v>816</v>
      </c>
      <c r="AA1040" s="18"/>
      <c r="AB1040" s="18"/>
      <c r="AC1040" s="15" t="s">
        <v>195</v>
      </c>
      <c r="AD1040" s="15">
        <v>94401</v>
      </c>
      <c r="AE1040" s="15">
        <v>9440127</v>
      </c>
      <c r="AF1040" s="8" t="s">
        <v>1501</v>
      </c>
      <c r="AH1040" s="7" t="str">
        <f t="shared" si="20"/>
        <v>Khoa học tự nhiên94401 - Khoa học vật chất</v>
      </c>
      <c r="AI1040" s="15" t="s">
        <v>319</v>
      </c>
    </row>
    <row r="1041" ht="16.5" customHeight="1">
      <c r="A1041" s="15">
        <v>9440107</v>
      </c>
      <c r="B1041" s="15" t="s">
        <v>1274</v>
      </c>
      <c r="AA1041" s="18"/>
      <c r="AB1041" s="18"/>
      <c r="AC1041" s="15" t="s">
        <v>195</v>
      </c>
      <c r="AD1041" s="15">
        <v>94401</v>
      </c>
      <c r="AE1041" s="15">
        <v>9440129</v>
      </c>
      <c r="AF1041" s="8" t="s">
        <v>1501</v>
      </c>
      <c r="AH1041" s="7" t="str">
        <f t="shared" si="20"/>
        <v>Khoa học tự nhiên94401 - Khoa học vật chất</v>
      </c>
      <c r="AI1041" s="15" t="s">
        <v>319</v>
      </c>
    </row>
    <row r="1042" ht="16.5" customHeight="1">
      <c r="A1042" s="15">
        <v>9440108</v>
      </c>
      <c r="B1042" s="15" t="s">
        <v>1275</v>
      </c>
      <c r="AA1042" s="18"/>
      <c r="AB1042" s="18"/>
      <c r="AC1042" s="15" t="s">
        <v>195</v>
      </c>
      <c r="AD1042" s="15">
        <v>94401</v>
      </c>
      <c r="AE1042" s="15">
        <v>9440130.07</v>
      </c>
      <c r="AF1042" s="8" t="s">
        <v>1501</v>
      </c>
      <c r="AH1042" s="7" t="str">
        <f t="shared" si="20"/>
        <v>Khoa học tự nhiên94401 - Khoa học vật chất</v>
      </c>
      <c r="AI1042" s="15" t="s">
        <v>319</v>
      </c>
    </row>
    <row r="1043" ht="16.5" customHeight="1">
      <c r="A1043" s="15">
        <v>9440109</v>
      </c>
      <c r="B1043" s="15" t="s">
        <v>821</v>
      </c>
      <c r="AA1043" s="18"/>
      <c r="AB1043" s="18"/>
      <c r="AC1043" s="15" t="s">
        <v>195</v>
      </c>
      <c r="AD1043" s="15">
        <v>94402</v>
      </c>
      <c r="AE1043" s="15">
        <v>9440201</v>
      </c>
      <c r="AF1043" s="8" t="s">
        <v>1508</v>
      </c>
      <c r="AH1043" s="7" t="str">
        <f t="shared" si="20"/>
        <v>Khoa học tự nhiên94401 - Khoa học trái đất</v>
      </c>
      <c r="AI1043" s="15" t="s">
        <v>322</v>
      </c>
    </row>
    <row r="1044" ht="16.5" customHeight="1">
      <c r="A1044" s="15">
        <v>9440110</v>
      </c>
      <c r="B1044" s="15" t="s">
        <v>1276</v>
      </c>
      <c r="AA1044" s="18"/>
      <c r="AB1044" s="18"/>
      <c r="AC1044" s="15" t="s">
        <v>195</v>
      </c>
      <c r="AD1044" s="15">
        <v>94402</v>
      </c>
      <c r="AE1044" s="15">
        <v>9440205</v>
      </c>
      <c r="AF1044" s="8" t="s">
        <v>1508</v>
      </c>
      <c r="AH1044" s="7" t="str">
        <f t="shared" si="20"/>
        <v>Khoa học tự nhiên94401 - Khoa học trái đất</v>
      </c>
      <c r="AI1044" s="15" t="s">
        <v>322</v>
      </c>
    </row>
    <row r="1045" ht="16.5" customHeight="1">
      <c r="A1045" s="15">
        <v>9440111</v>
      </c>
      <c r="B1045" s="15" t="s">
        <v>1277</v>
      </c>
      <c r="AA1045" s="18"/>
      <c r="AB1045" s="18"/>
      <c r="AC1045" s="15" t="s">
        <v>195</v>
      </c>
      <c r="AD1045" s="15">
        <v>94402</v>
      </c>
      <c r="AE1045" s="15">
        <v>9440210</v>
      </c>
      <c r="AF1045" s="8" t="s">
        <v>1509</v>
      </c>
      <c r="AH1045" s="7" t="str">
        <f t="shared" si="20"/>
        <v>Khoa học tự nhiên94402 - Khoa học trái đất</v>
      </c>
      <c r="AI1045" s="15" t="s">
        <v>322</v>
      </c>
    </row>
    <row r="1046" ht="16.5" customHeight="1">
      <c r="A1046" s="15">
        <v>9440112</v>
      </c>
      <c r="B1046" s="15" t="s">
        <v>823</v>
      </c>
      <c r="AA1046" s="18"/>
      <c r="AB1046" s="18"/>
      <c r="AC1046" s="15" t="s">
        <v>195</v>
      </c>
      <c r="AD1046" s="15">
        <v>94402</v>
      </c>
      <c r="AE1046" s="15">
        <v>9440212</v>
      </c>
      <c r="AF1046" s="8" t="s">
        <v>1509</v>
      </c>
      <c r="AH1046" s="7" t="str">
        <f t="shared" si="20"/>
        <v>Khoa học tự nhiên94402 - Khoa học trái đất</v>
      </c>
      <c r="AI1046" s="15" t="s">
        <v>322</v>
      </c>
    </row>
    <row r="1047" ht="16.5" customHeight="1">
      <c r="A1047" s="15">
        <v>9440113</v>
      </c>
      <c r="B1047" s="15" t="s">
        <v>1278</v>
      </c>
      <c r="AA1047" s="18"/>
      <c r="AB1047" s="18"/>
      <c r="AC1047" s="15" t="s">
        <v>195</v>
      </c>
      <c r="AD1047" s="15">
        <v>94402</v>
      </c>
      <c r="AE1047" s="15">
        <v>9440214</v>
      </c>
      <c r="AF1047" s="8" t="s">
        <v>1509</v>
      </c>
      <c r="AH1047" s="7" t="str">
        <f t="shared" si="20"/>
        <v>Khoa học tự nhiên94402 - Khoa học trái đất</v>
      </c>
      <c r="AI1047" s="15" t="s">
        <v>322</v>
      </c>
    </row>
    <row r="1048" ht="16.5" customHeight="1">
      <c r="A1048" s="15">
        <v>9440114</v>
      </c>
      <c r="B1048" s="15" t="s">
        <v>1279</v>
      </c>
      <c r="AA1048" s="18"/>
      <c r="AB1048" s="18"/>
      <c r="AC1048" s="15" t="s">
        <v>195</v>
      </c>
      <c r="AD1048" s="15">
        <v>94402</v>
      </c>
      <c r="AE1048" s="15">
        <v>9440217</v>
      </c>
      <c r="AF1048" s="8" t="s">
        <v>1509</v>
      </c>
      <c r="AH1048" s="7" t="str">
        <f t="shared" si="20"/>
        <v>Khoa học tự nhiên94402 - Khoa học trái đất</v>
      </c>
      <c r="AI1048" s="15" t="s">
        <v>322</v>
      </c>
    </row>
    <row r="1049" ht="16.5" customHeight="1">
      <c r="A1049" s="15">
        <v>9440117</v>
      </c>
      <c r="B1049" s="15" t="s">
        <v>1510</v>
      </c>
      <c r="AA1049" s="18"/>
      <c r="AB1049" s="18"/>
      <c r="AC1049" s="15" t="s">
        <v>195</v>
      </c>
      <c r="AD1049" s="15">
        <v>94402</v>
      </c>
      <c r="AE1049" s="15">
        <v>9440218</v>
      </c>
      <c r="AF1049" s="8" t="s">
        <v>1509</v>
      </c>
      <c r="AH1049" s="7" t="str">
        <f t="shared" si="20"/>
        <v>Khoa học tự nhiên94402 - Khoa học trái đất</v>
      </c>
      <c r="AI1049" s="15" t="s">
        <v>322</v>
      </c>
    </row>
    <row r="1050" ht="16.5" customHeight="1">
      <c r="A1050" s="15">
        <v>9440118</v>
      </c>
      <c r="B1050" s="15" t="s">
        <v>1281</v>
      </c>
      <c r="AA1050" s="18"/>
      <c r="AB1050" s="18"/>
      <c r="AC1050" s="15" t="s">
        <v>204</v>
      </c>
      <c r="AD1050" s="15">
        <v>94402</v>
      </c>
      <c r="AE1050" s="15">
        <v>9440220</v>
      </c>
      <c r="AF1050" s="8" t="s">
        <v>1509</v>
      </c>
      <c r="AH1050" s="7" t="str">
        <f t="shared" si="20"/>
        <v>Khoa học tự nhiên94402 - Khoa học trái đất</v>
      </c>
      <c r="AI1050" s="15" t="s">
        <v>322</v>
      </c>
    </row>
    <row r="1051" ht="16.5" customHeight="1">
      <c r="A1051" s="15">
        <v>9440119</v>
      </c>
      <c r="B1051" s="15" t="s">
        <v>1282</v>
      </c>
      <c r="AA1051" s="18"/>
      <c r="AB1051" s="18"/>
      <c r="AC1051" s="15" t="s">
        <v>204</v>
      </c>
      <c r="AD1051" s="15">
        <v>94402</v>
      </c>
      <c r="AE1051" s="15">
        <v>9440221</v>
      </c>
      <c r="AF1051" s="8" t="s">
        <v>1509</v>
      </c>
      <c r="AH1051" s="7" t="str">
        <f t="shared" si="20"/>
        <v>Khoa học tự nhiên94402 - Khoa học trái đất</v>
      </c>
      <c r="AI1051" s="15" t="s">
        <v>322</v>
      </c>
    </row>
    <row r="1052" ht="16.5" customHeight="1">
      <c r="A1052" s="15">
        <v>9440120</v>
      </c>
      <c r="B1052" s="15" t="s">
        <v>1283</v>
      </c>
      <c r="AA1052" s="18"/>
      <c r="AB1052" s="18"/>
      <c r="AC1052" s="15" t="s">
        <v>204</v>
      </c>
      <c r="AD1052" s="15">
        <v>94402</v>
      </c>
      <c r="AE1052" s="15">
        <v>9440222</v>
      </c>
      <c r="AF1052" s="8" t="s">
        <v>1511</v>
      </c>
      <c r="AH1052" s="7" t="str">
        <f t="shared" si="20"/>
        <v>Toán và thống kê94402 - Khoa học trái đất</v>
      </c>
      <c r="AI1052" s="15" t="s">
        <v>322</v>
      </c>
    </row>
    <row r="1053" ht="16.5" customHeight="1">
      <c r="A1053" s="15">
        <v>9440122</v>
      </c>
      <c r="B1053" s="15" t="s">
        <v>825</v>
      </c>
      <c r="AA1053" s="18"/>
      <c r="AB1053" s="18"/>
      <c r="AC1053" s="15" t="s">
        <v>204</v>
      </c>
      <c r="AD1053" s="15">
        <v>94402</v>
      </c>
      <c r="AE1053" s="15">
        <v>9440224</v>
      </c>
      <c r="AF1053" s="8" t="s">
        <v>1511</v>
      </c>
      <c r="AH1053" s="7" t="str">
        <f t="shared" si="20"/>
        <v>Toán và thống kê94402 - Khoa học trái đất</v>
      </c>
      <c r="AI1053" s="15" t="s">
        <v>322</v>
      </c>
    </row>
    <row r="1054" ht="16.5" customHeight="1">
      <c r="A1054" s="15">
        <v>9440123</v>
      </c>
      <c r="B1054" s="15" t="s">
        <v>1512</v>
      </c>
      <c r="AA1054" s="18"/>
      <c r="AB1054" s="18"/>
      <c r="AC1054" s="15" t="s">
        <v>204</v>
      </c>
      <c r="AD1054" s="15">
        <v>94402</v>
      </c>
      <c r="AE1054" s="15">
        <v>9440228</v>
      </c>
      <c r="AF1054" s="8" t="s">
        <v>1511</v>
      </c>
      <c r="AH1054" s="7" t="str">
        <f t="shared" si="20"/>
        <v>Toán và thống kê94402 - Khoa học trái đất</v>
      </c>
      <c r="AI1054" s="15" t="s">
        <v>322</v>
      </c>
    </row>
    <row r="1055" ht="16.5" customHeight="1">
      <c r="A1055" s="15">
        <v>9440125</v>
      </c>
      <c r="B1055" s="15" t="s">
        <v>1513</v>
      </c>
      <c r="AA1055" s="18"/>
      <c r="AB1055" s="18"/>
      <c r="AC1055" s="15" t="s">
        <v>204</v>
      </c>
      <c r="AD1055" s="15">
        <v>94403</v>
      </c>
      <c r="AE1055" s="15">
        <v>9440301</v>
      </c>
      <c r="AF1055" s="8" t="s">
        <v>1514</v>
      </c>
      <c r="AH1055" s="7" t="str">
        <f t="shared" si="20"/>
        <v>Toán và thống kê94402 - Khoa học môi trường</v>
      </c>
      <c r="AI1055" s="15" t="s">
        <v>325</v>
      </c>
    </row>
    <row r="1056" ht="16.5" customHeight="1">
      <c r="A1056" s="15">
        <v>9440127</v>
      </c>
      <c r="B1056" s="15" t="s">
        <v>1515</v>
      </c>
      <c r="AA1056" s="18"/>
      <c r="AB1056" s="18"/>
      <c r="AC1056" s="15" t="s">
        <v>204</v>
      </c>
      <c r="AD1056" s="15">
        <v>94403</v>
      </c>
      <c r="AE1056" s="15">
        <v>9440303</v>
      </c>
      <c r="AF1056" s="8" t="s">
        <v>1514</v>
      </c>
      <c r="AH1056" s="7" t="str">
        <f t="shared" si="20"/>
        <v>Toán và thống kê94402 - Khoa học môi trường</v>
      </c>
      <c r="AI1056" s="15" t="s">
        <v>325</v>
      </c>
    </row>
    <row r="1057" ht="16.5" customHeight="1">
      <c r="A1057" s="15">
        <v>9440129</v>
      </c>
      <c r="B1057" s="15" t="s">
        <v>1516</v>
      </c>
      <c r="AA1057" s="18"/>
      <c r="AB1057" s="18"/>
      <c r="AC1057" s="15" t="s">
        <v>204</v>
      </c>
      <c r="AD1057" s="15">
        <v>94403</v>
      </c>
      <c r="AE1057" s="15">
        <v>9440305</v>
      </c>
      <c r="AF1057" s="8" t="s">
        <v>1517</v>
      </c>
      <c r="AH1057" s="7" t="str">
        <f t="shared" si="20"/>
        <v>Toán và thống kê94403 - Khoa học môi trường</v>
      </c>
      <c r="AI1057" s="15" t="s">
        <v>325</v>
      </c>
    </row>
    <row r="1058" ht="16.5" customHeight="1">
      <c r="A1058" s="15">
        <v>9440130.07</v>
      </c>
      <c r="B1058" s="15" t="s">
        <v>1284</v>
      </c>
      <c r="AA1058" s="18"/>
      <c r="AB1058" s="18"/>
      <c r="AC1058" s="15" t="s">
        <v>204</v>
      </c>
      <c r="AD1058" s="15">
        <v>94601</v>
      </c>
      <c r="AE1058" s="15">
        <v>9460101</v>
      </c>
      <c r="AF1058" s="8" t="s">
        <v>1518</v>
      </c>
      <c r="AH1058" s="7" t="str">
        <f t="shared" si="20"/>
        <v>Toán và thống kê94403 - Toán học</v>
      </c>
      <c r="AI1058" s="15" t="s">
        <v>328</v>
      </c>
    </row>
    <row r="1059" ht="16.5" customHeight="1">
      <c r="A1059" s="15">
        <v>9440201</v>
      </c>
      <c r="B1059" s="15" t="s">
        <v>830</v>
      </c>
      <c r="AA1059" s="18"/>
      <c r="AB1059" s="18"/>
      <c r="AC1059" s="15" t="s">
        <v>204</v>
      </c>
      <c r="AD1059" s="15">
        <v>94601</v>
      </c>
      <c r="AE1059" s="15">
        <v>9460102</v>
      </c>
      <c r="AF1059" s="8" t="s">
        <v>1518</v>
      </c>
      <c r="AH1059" s="7" t="str">
        <f t="shared" si="20"/>
        <v>Toán và thống kê94403 - Toán học</v>
      </c>
      <c r="AI1059" s="15" t="s">
        <v>328</v>
      </c>
    </row>
    <row r="1060" ht="16.5" customHeight="1">
      <c r="A1060" s="15">
        <v>9440205</v>
      </c>
      <c r="B1060" s="15" t="s">
        <v>1288</v>
      </c>
      <c r="AA1060" s="18"/>
      <c r="AB1060" s="18"/>
      <c r="AC1060" s="15" t="s">
        <v>204</v>
      </c>
      <c r="AD1060" s="15">
        <v>94601</v>
      </c>
      <c r="AE1060" s="15">
        <v>9460103</v>
      </c>
      <c r="AF1060" s="8" t="s">
        <v>1519</v>
      </c>
      <c r="AH1060" s="7" t="str">
        <f t="shared" si="20"/>
        <v>Toán và thống kê94601 - Toán học</v>
      </c>
      <c r="AI1060" s="15" t="s">
        <v>328</v>
      </c>
    </row>
    <row r="1061" ht="16.5" customHeight="1">
      <c r="A1061" s="15">
        <v>9440210</v>
      </c>
      <c r="B1061" s="15" t="s">
        <v>1289</v>
      </c>
      <c r="AA1061" s="18"/>
      <c r="AB1061" s="18"/>
      <c r="AC1061" s="15" t="s">
        <v>213</v>
      </c>
      <c r="AD1061" s="15">
        <v>94601</v>
      </c>
      <c r="AE1061" s="15">
        <v>9460104</v>
      </c>
      <c r="AF1061" s="8" t="s">
        <v>1519</v>
      </c>
      <c r="AH1061" s="7" t="str">
        <f t="shared" si="20"/>
        <v>Toán và thống kê94601 - Toán học</v>
      </c>
      <c r="AI1061" s="15" t="s">
        <v>328</v>
      </c>
    </row>
    <row r="1062" ht="16.5" customHeight="1">
      <c r="A1062" s="15">
        <v>9440212</v>
      </c>
      <c r="B1062" s="15" t="s">
        <v>832</v>
      </c>
      <c r="AA1062" s="18"/>
      <c r="AB1062" s="18"/>
      <c r="AC1062" s="15" t="s">
        <v>213</v>
      </c>
      <c r="AD1062" s="15">
        <v>94601</v>
      </c>
      <c r="AE1062" s="15">
        <v>9460105</v>
      </c>
      <c r="AF1062" s="8" t="s">
        <v>1519</v>
      </c>
      <c r="AH1062" s="7" t="str">
        <f t="shared" si="20"/>
        <v>Toán và thống kê94601 - Toán học</v>
      </c>
      <c r="AI1062" s="15" t="s">
        <v>328</v>
      </c>
    </row>
    <row r="1063" ht="16.5" customHeight="1">
      <c r="A1063" s="15">
        <v>9440214</v>
      </c>
      <c r="B1063" s="15" t="s">
        <v>1290</v>
      </c>
      <c r="AA1063" s="18"/>
      <c r="AB1063" s="18"/>
      <c r="AC1063" s="15" t="s">
        <v>213</v>
      </c>
      <c r="AD1063" s="15">
        <v>94601</v>
      </c>
      <c r="AE1063" s="15">
        <v>9460106</v>
      </c>
      <c r="AF1063" s="8" t="s">
        <v>1520</v>
      </c>
      <c r="AH1063" s="7" t="str">
        <f t="shared" si="20"/>
        <v>Máy tính và công nghệ thông tin94601 - Toán học</v>
      </c>
      <c r="AI1063" s="15" t="s">
        <v>328</v>
      </c>
    </row>
    <row r="1064" ht="16.5" customHeight="1">
      <c r="A1064" s="15">
        <v>9440217</v>
      </c>
      <c r="B1064" s="15" t="s">
        <v>1291</v>
      </c>
      <c r="AA1064" s="18"/>
      <c r="AB1064" s="18"/>
      <c r="AC1064" s="15" t="s">
        <v>213</v>
      </c>
      <c r="AD1064" s="15">
        <v>94601</v>
      </c>
      <c r="AE1064" s="15">
        <v>9460107</v>
      </c>
      <c r="AF1064" s="8" t="s">
        <v>1520</v>
      </c>
      <c r="AH1064" s="7" t="str">
        <f t="shared" si="20"/>
        <v>Máy tính và công nghệ thông tin94601 - Toán học</v>
      </c>
      <c r="AI1064" s="15" t="s">
        <v>328</v>
      </c>
    </row>
    <row r="1065" ht="16.5" customHeight="1">
      <c r="A1065" s="15">
        <v>9440218</v>
      </c>
      <c r="B1065" s="15" t="s">
        <v>1293</v>
      </c>
      <c r="AA1065" s="18"/>
      <c r="AB1065" s="18"/>
      <c r="AC1065" s="15" t="s">
        <v>213</v>
      </c>
      <c r="AD1065" s="15">
        <v>94601</v>
      </c>
      <c r="AE1065" s="15">
        <v>9460110</v>
      </c>
      <c r="AF1065" s="8" t="s">
        <v>1520</v>
      </c>
      <c r="AH1065" s="7" t="str">
        <f t="shared" si="20"/>
        <v>Máy tính và công nghệ thông tin94601 - Toán học</v>
      </c>
      <c r="AI1065" s="15" t="s">
        <v>328</v>
      </c>
    </row>
    <row r="1066" ht="16.5" customHeight="1">
      <c r="A1066" s="15">
        <v>9440220</v>
      </c>
      <c r="B1066" s="15" t="s">
        <v>1294</v>
      </c>
      <c r="AA1066" s="18"/>
      <c r="AB1066" s="18"/>
      <c r="AC1066" s="15" t="s">
        <v>213</v>
      </c>
      <c r="AD1066" s="15">
        <v>94601</v>
      </c>
      <c r="AE1066" s="15">
        <v>9460112</v>
      </c>
      <c r="AF1066" s="8" t="s">
        <v>1520</v>
      </c>
      <c r="AH1066" s="7" t="str">
        <f t="shared" si="20"/>
        <v>Máy tính và công nghệ thông tin94601 - Toán học</v>
      </c>
      <c r="AI1066" s="15" t="s">
        <v>328</v>
      </c>
    </row>
    <row r="1067" ht="16.5" customHeight="1">
      <c r="A1067" s="15">
        <v>9440221</v>
      </c>
      <c r="B1067" s="15" t="s">
        <v>1449</v>
      </c>
      <c r="AA1067" s="18"/>
      <c r="AB1067" s="18"/>
      <c r="AC1067" s="15" t="s">
        <v>213</v>
      </c>
      <c r="AD1067" s="15">
        <v>94601</v>
      </c>
      <c r="AE1067" s="15">
        <v>9460117</v>
      </c>
      <c r="AF1067" s="8" t="s">
        <v>1520</v>
      </c>
      <c r="AH1067" s="7" t="str">
        <f t="shared" si="20"/>
        <v>Máy tính và công nghệ thông tin94601 - Toán học</v>
      </c>
      <c r="AI1067" s="15" t="s">
        <v>328</v>
      </c>
    </row>
    <row r="1068" ht="16.5" customHeight="1">
      <c r="A1068" s="15">
        <v>9440222</v>
      </c>
      <c r="B1068" s="15" t="s">
        <v>836</v>
      </c>
      <c r="AA1068" s="18"/>
      <c r="AB1068" s="18"/>
      <c r="AC1068" s="15" t="s">
        <v>213</v>
      </c>
      <c r="AD1068" s="15">
        <v>94602</v>
      </c>
      <c r="AE1068" s="15">
        <v>9460201</v>
      </c>
      <c r="AF1068" s="8" t="s">
        <v>1521</v>
      </c>
      <c r="AH1068" s="7" t="str">
        <f t="shared" si="20"/>
        <v>Máy tính và công nghệ thông tin94601 - Thống kê</v>
      </c>
      <c r="AI1068" s="15" t="s">
        <v>330</v>
      </c>
    </row>
    <row r="1069" ht="16.5" customHeight="1">
      <c r="A1069" s="15">
        <v>9440224</v>
      </c>
      <c r="B1069" s="15" t="s">
        <v>838</v>
      </c>
      <c r="AA1069" s="18"/>
      <c r="AB1069" s="18"/>
      <c r="AC1069" s="15" t="s">
        <v>213</v>
      </c>
      <c r="AD1069" s="15">
        <v>94801</v>
      </c>
      <c r="AE1069" s="15">
        <v>9480101</v>
      </c>
      <c r="AF1069" s="8" t="s">
        <v>1522</v>
      </c>
      <c r="AH1069" s="7" t="str">
        <f t="shared" si="20"/>
        <v>Máy tính và công nghệ thông tin94601 - Máy tính</v>
      </c>
      <c r="AI1069" s="15" t="s">
        <v>335</v>
      </c>
    </row>
    <row r="1070" ht="16.5" customHeight="1">
      <c r="A1070" s="15">
        <v>9440228</v>
      </c>
      <c r="B1070" s="15" t="s">
        <v>843</v>
      </c>
      <c r="AA1070" s="18"/>
      <c r="AB1070" s="18"/>
      <c r="AC1070" s="15" t="s">
        <v>220</v>
      </c>
      <c r="AD1070" s="15">
        <v>94801</v>
      </c>
      <c r="AE1070" s="15">
        <v>9480102</v>
      </c>
      <c r="AF1070" s="8" t="s">
        <v>1523</v>
      </c>
      <c r="AH1070" s="7" t="str">
        <f t="shared" si="20"/>
        <v>Máy tính và công nghệ thông tin94602 - Máy tính</v>
      </c>
      <c r="AI1070" s="15" t="s">
        <v>335</v>
      </c>
    </row>
    <row r="1071" ht="16.5" customHeight="1">
      <c r="A1071" s="15">
        <v>9440301</v>
      </c>
      <c r="B1071" s="15" t="s">
        <v>325</v>
      </c>
      <c r="AA1071" s="18"/>
      <c r="AB1071" s="18"/>
      <c r="AC1071" s="15" t="s">
        <v>220</v>
      </c>
      <c r="AD1071" s="15">
        <v>94801</v>
      </c>
      <c r="AE1071" s="15">
        <v>9480103</v>
      </c>
      <c r="AF1071" s="8" t="s">
        <v>1524</v>
      </c>
      <c r="AH1071" s="7" t="str">
        <f t="shared" si="20"/>
        <v>Máy tính và công nghệ thông tin94801 - Máy tính</v>
      </c>
      <c r="AI1071" s="15" t="s">
        <v>335</v>
      </c>
    </row>
    <row r="1072" ht="16.5" customHeight="1">
      <c r="A1072" s="15">
        <v>9440303</v>
      </c>
      <c r="B1072" s="15" t="s">
        <v>1525</v>
      </c>
      <c r="AA1072" s="18"/>
      <c r="AB1072" s="18"/>
      <c r="AC1072" s="15" t="s">
        <v>220</v>
      </c>
      <c r="AD1072" s="15">
        <v>94801</v>
      </c>
      <c r="AE1072" s="15">
        <v>9480104</v>
      </c>
      <c r="AF1072" s="8" t="s">
        <v>1526</v>
      </c>
      <c r="AH1072" s="7" t="str">
        <f t="shared" si="20"/>
        <v>Công nghệ kỹ thuật94801 - Máy tính</v>
      </c>
      <c r="AI1072" s="15" t="s">
        <v>335</v>
      </c>
    </row>
    <row r="1073" ht="16.5" customHeight="1">
      <c r="A1073" s="15">
        <v>9440305</v>
      </c>
      <c r="B1073" s="15" t="s">
        <v>1527</v>
      </c>
      <c r="AA1073" s="18"/>
      <c r="AB1073" s="18"/>
      <c r="AC1073" s="15" t="s">
        <v>226</v>
      </c>
      <c r="AD1073" s="15">
        <v>94801</v>
      </c>
      <c r="AE1073" s="15">
        <v>9480106</v>
      </c>
      <c r="AF1073" s="8" t="s">
        <v>1526</v>
      </c>
      <c r="AH1073" s="7" t="str">
        <f t="shared" si="20"/>
        <v>Công nghệ kỹ thuật94801 - Máy tính</v>
      </c>
      <c r="AI1073" s="15" t="s">
        <v>335</v>
      </c>
    </row>
    <row r="1074" ht="16.5" customHeight="1">
      <c r="A1074" s="15">
        <v>9460101</v>
      </c>
      <c r="B1074" s="15" t="s">
        <v>328</v>
      </c>
      <c r="AA1074" s="18"/>
      <c r="AB1074" s="18"/>
      <c r="AC1074" s="15" t="s">
        <v>226</v>
      </c>
      <c r="AD1074" s="15">
        <v>94801</v>
      </c>
      <c r="AE1074" s="15">
        <v>9480107</v>
      </c>
      <c r="AF1074" s="8" t="s">
        <v>1526</v>
      </c>
      <c r="AH1074" s="7" t="str">
        <f t="shared" si="20"/>
        <v>Công nghệ kỹ thuật94801 - Máy tính</v>
      </c>
      <c r="AI1074" s="15" t="s">
        <v>335</v>
      </c>
    </row>
    <row r="1075" ht="16.5" customHeight="1">
      <c r="A1075" s="15">
        <v>9460102</v>
      </c>
      <c r="B1075" s="15" t="s">
        <v>1298</v>
      </c>
      <c r="AA1075" s="18"/>
      <c r="AB1075" s="18"/>
      <c r="AC1075" s="15" t="s">
        <v>226</v>
      </c>
      <c r="AD1075" s="15">
        <v>94801</v>
      </c>
      <c r="AE1075" s="15">
        <v>9480111</v>
      </c>
      <c r="AF1075" s="8" t="s">
        <v>1528</v>
      </c>
      <c r="AH1075" s="7" t="str">
        <f t="shared" si="20"/>
        <v>Kỹ thuật94801 - Máy tính</v>
      </c>
      <c r="AI1075" s="15" t="s">
        <v>335</v>
      </c>
    </row>
    <row r="1076" ht="16.5" customHeight="1">
      <c r="A1076" s="15">
        <v>9460103</v>
      </c>
      <c r="B1076" s="15" t="s">
        <v>1299</v>
      </c>
      <c r="AA1076" s="18"/>
      <c r="AB1076" s="18"/>
      <c r="AC1076" s="15" t="s">
        <v>226</v>
      </c>
      <c r="AD1076" s="15">
        <v>94802</v>
      </c>
      <c r="AE1076" s="15">
        <v>9480201</v>
      </c>
      <c r="AF1076" s="8" t="s">
        <v>1529</v>
      </c>
      <c r="AH1076" s="7" t="str">
        <f t="shared" si="20"/>
        <v>Kỹ thuật94801 - Công nghệ thông tin</v>
      </c>
      <c r="AI1076" s="15" t="s">
        <v>337</v>
      </c>
    </row>
    <row r="1077" ht="16.5" customHeight="1">
      <c r="A1077" s="15">
        <v>9460104</v>
      </c>
      <c r="B1077" s="15" t="s">
        <v>1300</v>
      </c>
      <c r="AA1077" s="18"/>
      <c r="AB1077" s="18"/>
      <c r="AC1077" s="15" t="s">
        <v>226</v>
      </c>
      <c r="AD1077" s="15">
        <v>94802</v>
      </c>
      <c r="AE1077" s="15">
        <v>9480202</v>
      </c>
      <c r="AF1077" s="8" t="s">
        <v>1529</v>
      </c>
      <c r="AH1077" s="7" t="str">
        <f t="shared" si="20"/>
        <v>Kỹ thuật94801 - Công nghệ thông tin</v>
      </c>
      <c r="AI1077" s="15" t="s">
        <v>337</v>
      </c>
    </row>
    <row r="1078" ht="16.5" customHeight="1">
      <c r="A1078" s="15">
        <v>9460105</v>
      </c>
      <c r="B1078" s="15" t="s">
        <v>1301</v>
      </c>
      <c r="AA1078" s="18"/>
      <c r="AB1078" s="18"/>
      <c r="AC1078" s="15" t="s">
        <v>226</v>
      </c>
      <c r="AD1078" s="15">
        <v>95106</v>
      </c>
      <c r="AE1078" s="15">
        <v>9510601</v>
      </c>
      <c r="AF1078" s="8" t="s">
        <v>1530</v>
      </c>
      <c r="AH1078" s="7" t="str">
        <f t="shared" si="20"/>
        <v>Kỹ thuật94802 - Quản lý công nghiệp</v>
      </c>
      <c r="AI1078" s="15" t="s">
        <v>349</v>
      </c>
    </row>
    <row r="1079" ht="16.5" customHeight="1">
      <c r="A1079" s="15">
        <v>9460106</v>
      </c>
      <c r="B1079" s="15" t="s">
        <v>1303</v>
      </c>
      <c r="AA1079" s="18"/>
      <c r="AB1079" s="18"/>
      <c r="AC1079" s="15" t="s">
        <v>226</v>
      </c>
      <c r="AD1079" s="15">
        <v>95106</v>
      </c>
      <c r="AE1079" s="15">
        <v>9510602</v>
      </c>
      <c r="AF1079" s="8" t="s">
        <v>1530</v>
      </c>
      <c r="AH1079" s="7" t="str">
        <f t="shared" si="20"/>
        <v>Kỹ thuật94802 - Quản lý công nghiệp</v>
      </c>
      <c r="AI1079" s="15" t="s">
        <v>349</v>
      </c>
    </row>
    <row r="1080" ht="16.5" customHeight="1">
      <c r="A1080" s="15">
        <v>9460107</v>
      </c>
      <c r="B1080" s="15" t="s">
        <v>851</v>
      </c>
      <c r="AA1080" s="18"/>
      <c r="AB1080" s="18"/>
      <c r="AC1080" s="15" t="s">
        <v>226</v>
      </c>
      <c r="AD1080" s="15">
        <v>95106</v>
      </c>
      <c r="AE1080" s="15">
        <v>9510605</v>
      </c>
      <c r="AF1080" s="8" t="s">
        <v>1531</v>
      </c>
      <c r="AH1080" s="7" t="str">
        <f t="shared" si="20"/>
        <v>Kỹ thuật95106 - Quản lý công nghiệp</v>
      </c>
      <c r="AI1080" s="15" t="s">
        <v>349</v>
      </c>
    </row>
    <row r="1081" ht="16.5" customHeight="1">
      <c r="A1081" s="15">
        <v>9460110</v>
      </c>
      <c r="B1081" s="15" t="s">
        <v>1307</v>
      </c>
      <c r="AA1081" s="18"/>
      <c r="AB1081" s="18"/>
      <c r="AC1081" s="15" t="s">
        <v>226</v>
      </c>
      <c r="AD1081" s="15">
        <v>95201</v>
      </c>
      <c r="AE1081" s="15">
        <v>9520101</v>
      </c>
      <c r="AF1081" s="8" t="s">
        <v>1532</v>
      </c>
      <c r="AH1081" s="7" t="str">
        <f t="shared" si="20"/>
        <v>Kỹ thuật95106 - Kỹ thuật cơ khí và cơ kỹ thuật</v>
      </c>
      <c r="AI1081" s="15" t="s">
        <v>357</v>
      </c>
    </row>
    <row r="1082" ht="16.5" customHeight="1">
      <c r="A1082" s="15">
        <v>9460112</v>
      </c>
      <c r="B1082" s="15" t="s">
        <v>854</v>
      </c>
      <c r="AA1082" s="18"/>
      <c r="AB1082" s="18"/>
      <c r="AC1082" s="15" t="s">
        <v>226</v>
      </c>
      <c r="AD1082" s="15">
        <v>95201</v>
      </c>
      <c r="AE1082" s="15">
        <v>9520103</v>
      </c>
      <c r="AF1082" s="8" t="s">
        <v>1532</v>
      </c>
      <c r="AH1082" s="7" t="str">
        <f t="shared" si="20"/>
        <v>Kỹ thuật95106 - Kỹ thuật cơ khí và cơ kỹ thuật</v>
      </c>
      <c r="AI1082" s="15" t="s">
        <v>357</v>
      </c>
    </row>
    <row r="1083" ht="16.5" customHeight="1">
      <c r="A1083" s="15">
        <v>9460117</v>
      </c>
      <c r="B1083" s="15" t="s">
        <v>856</v>
      </c>
      <c r="AA1083" s="18"/>
      <c r="AB1083" s="18"/>
      <c r="AC1083" s="15" t="s">
        <v>226</v>
      </c>
      <c r="AD1083" s="15">
        <v>95201</v>
      </c>
      <c r="AE1083" s="15">
        <v>9520115</v>
      </c>
      <c r="AF1083" s="8" t="s">
        <v>1533</v>
      </c>
      <c r="AH1083" s="7" t="str">
        <f t="shared" si="20"/>
        <v>Kỹ thuật95201 - Kỹ thuật cơ khí và cơ kỹ thuật</v>
      </c>
      <c r="AI1083" s="15" t="s">
        <v>357</v>
      </c>
    </row>
    <row r="1084" ht="16.5" customHeight="1">
      <c r="A1084" s="15">
        <v>9460201</v>
      </c>
      <c r="B1084" s="15" t="s">
        <v>330</v>
      </c>
      <c r="AA1084" s="18"/>
      <c r="AB1084" s="18"/>
      <c r="AC1084" s="15" t="s">
        <v>226</v>
      </c>
      <c r="AD1084" s="15">
        <v>95201</v>
      </c>
      <c r="AE1084" s="15">
        <v>9520116</v>
      </c>
      <c r="AF1084" s="8" t="s">
        <v>1533</v>
      </c>
      <c r="AH1084" s="7" t="str">
        <f t="shared" si="20"/>
        <v>Kỹ thuật95201 - Kỹ thuật cơ khí và cơ kỹ thuật</v>
      </c>
      <c r="AI1084" s="15" t="s">
        <v>357</v>
      </c>
    </row>
    <row r="1085" ht="18.75" customHeight="1">
      <c r="A1085" s="15">
        <v>9480101</v>
      </c>
      <c r="B1085" s="15" t="s">
        <v>857</v>
      </c>
      <c r="AB1085" s="18"/>
      <c r="AC1085" s="15" t="s">
        <v>226</v>
      </c>
      <c r="AD1085" s="15">
        <v>95201</v>
      </c>
      <c r="AE1085" s="15">
        <v>9520118</v>
      </c>
      <c r="AF1085" s="8" t="s">
        <v>1533</v>
      </c>
      <c r="AH1085" s="7" t="str">
        <f t="shared" si="20"/>
        <v>Kỹ thuật95201 - Kỹ thuật cơ khí và cơ kỹ thuật</v>
      </c>
      <c r="AI1085" s="15" t="s">
        <v>357</v>
      </c>
    </row>
    <row r="1086" ht="18.75" customHeight="1">
      <c r="A1086" s="15">
        <v>9480102</v>
      </c>
      <c r="B1086" s="15" t="s">
        <v>858</v>
      </c>
      <c r="AB1086" s="18"/>
      <c r="AC1086" s="15" t="s">
        <v>226</v>
      </c>
      <c r="AD1086" s="15">
        <v>95201</v>
      </c>
      <c r="AE1086" s="15">
        <v>9520121</v>
      </c>
      <c r="AF1086" s="8" t="s">
        <v>1533</v>
      </c>
      <c r="AH1086" s="7" t="str">
        <f t="shared" si="20"/>
        <v>Kỹ thuật95201 - Kỹ thuật cơ khí và cơ kỹ thuật</v>
      </c>
      <c r="AI1086" s="15" t="s">
        <v>357</v>
      </c>
    </row>
    <row r="1087" ht="16.5" customHeight="1">
      <c r="A1087" s="15">
        <v>9480103</v>
      </c>
      <c r="B1087" s="15" t="s">
        <v>859</v>
      </c>
      <c r="AB1087" s="18"/>
      <c r="AC1087" s="15" t="s">
        <v>226</v>
      </c>
      <c r="AD1087" s="15">
        <v>95201</v>
      </c>
      <c r="AE1087" s="15">
        <v>9520122</v>
      </c>
      <c r="AF1087" s="8" t="s">
        <v>1533</v>
      </c>
      <c r="AH1087" s="7" t="str">
        <f t="shared" si="20"/>
        <v>Kỹ thuật95201 - Kỹ thuật cơ khí và cơ kỹ thuật</v>
      </c>
      <c r="AI1087" s="15" t="s">
        <v>357</v>
      </c>
    </row>
    <row r="1088" ht="16.5" customHeight="1">
      <c r="A1088" s="15">
        <v>9480104</v>
      </c>
      <c r="B1088" s="15" t="s">
        <v>860</v>
      </c>
      <c r="AC1088" s="15" t="s">
        <v>226</v>
      </c>
      <c r="AD1088" s="15">
        <v>95201</v>
      </c>
      <c r="AE1088" s="15">
        <v>9520130</v>
      </c>
      <c r="AF1088" s="8" t="s">
        <v>1533</v>
      </c>
      <c r="AH1088" s="7" t="str">
        <f t="shared" si="20"/>
        <v>Kỹ thuật95201 - Kỹ thuật cơ khí và cơ kỹ thuật</v>
      </c>
      <c r="AI1088" s="15" t="s">
        <v>357</v>
      </c>
    </row>
    <row r="1089" ht="16.5" customHeight="1">
      <c r="A1089" s="15">
        <v>9480106</v>
      </c>
      <c r="B1089" s="15" t="s">
        <v>861</v>
      </c>
      <c r="AC1089" s="15" t="s">
        <v>226</v>
      </c>
      <c r="AD1089" s="15">
        <v>95201</v>
      </c>
      <c r="AE1089" s="15">
        <v>9520135</v>
      </c>
      <c r="AF1089" s="8" t="s">
        <v>1533</v>
      </c>
      <c r="AH1089" s="7" t="str">
        <f t="shared" si="20"/>
        <v>Kỹ thuật95201 - Kỹ thuật cơ khí và cơ kỹ thuật</v>
      </c>
      <c r="AI1089" s="15" t="s">
        <v>357</v>
      </c>
    </row>
    <row r="1090" ht="16.5" customHeight="1">
      <c r="A1090" s="15">
        <v>9480107</v>
      </c>
      <c r="B1090" s="15" t="s">
        <v>862</v>
      </c>
      <c r="AC1090" s="15" t="s">
        <v>226</v>
      </c>
      <c r="AD1090" s="15">
        <v>95201</v>
      </c>
      <c r="AE1090" s="15">
        <v>9520137</v>
      </c>
      <c r="AF1090" s="8" t="s">
        <v>1533</v>
      </c>
      <c r="AH1090" s="7" t="str">
        <f t="shared" si="20"/>
        <v>Kỹ thuật95201 - Kỹ thuật cơ khí và cơ kỹ thuật</v>
      </c>
      <c r="AI1090" s="15" t="s">
        <v>357</v>
      </c>
    </row>
    <row r="1091" ht="16.5" customHeight="1">
      <c r="A1091" s="15">
        <v>9480111</v>
      </c>
      <c r="B1091" s="15" t="s">
        <v>1534</v>
      </c>
      <c r="AC1091" s="15" t="s">
        <v>226</v>
      </c>
      <c r="AD1091" s="15">
        <v>95201</v>
      </c>
      <c r="AE1091" s="15">
        <v>9520138</v>
      </c>
      <c r="AF1091" s="8" t="s">
        <v>1533</v>
      </c>
      <c r="AH1091" s="7" t="str">
        <f t="shared" si="20"/>
        <v>Kỹ thuật95201 - Kỹ thuật cơ khí và cơ kỹ thuật</v>
      </c>
      <c r="AI1091" s="15" t="s">
        <v>357</v>
      </c>
    </row>
    <row r="1092" ht="16.5" customHeight="1">
      <c r="A1092" s="15">
        <v>9480201</v>
      </c>
      <c r="B1092" s="15" t="s">
        <v>337</v>
      </c>
      <c r="AC1092" s="15" t="s">
        <v>226</v>
      </c>
      <c r="AD1092" s="15">
        <v>95202</v>
      </c>
      <c r="AE1092" s="15">
        <v>9520201</v>
      </c>
      <c r="AF1092" s="8" t="s">
        <v>1535</v>
      </c>
      <c r="AH1092" s="7" t="str">
        <f t="shared" si="20"/>
        <v>Kỹ thuật95201 - Kỹ thuật điện, điện tử và viễn thông</v>
      </c>
      <c r="AI1092" s="15" t="s">
        <v>359</v>
      </c>
    </row>
    <row r="1093" ht="16.5" customHeight="1">
      <c r="A1093" s="15">
        <v>9480202</v>
      </c>
      <c r="B1093" s="15" t="s">
        <v>869</v>
      </c>
      <c r="AC1093" s="15" t="s">
        <v>226</v>
      </c>
      <c r="AD1093" s="15">
        <v>95202</v>
      </c>
      <c r="AE1093" s="15">
        <v>9520203</v>
      </c>
      <c r="AF1093" s="8" t="s">
        <v>1535</v>
      </c>
      <c r="AH1093" s="7" t="str">
        <f t="shared" si="20"/>
        <v>Kỹ thuật95201 - Kỹ thuật điện, điện tử và viễn thông</v>
      </c>
      <c r="AI1093" s="15" t="s">
        <v>359</v>
      </c>
    </row>
    <row r="1094" ht="16.5" customHeight="1">
      <c r="A1094" s="15">
        <v>9510601</v>
      </c>
      <c r="B1094" s="15" t="s">
        <v>349</v>
      </c>
      <c r="AC1094" s="15" t="s">
        <v>226</v>
      </c>
      <c r="AD1094" s="15">
        <v>95202</v>
      </c>
      <c r="AE1094" s="15">
        <v>9520204</v>
      </c>
      <c r="AF1094" s="8" t="s">
        <v>1536</v>
      </c>
      <c r="AH1094" s="7" t="str">
        <f ref="AH1094:AH1157" t="shared" si="21">AC1092&amp;AD1092&amp;" - "&amp;AI1094</f>
        <v>Kỹ thuật95202 - Kỹ thuật điện, điện tử và viễn thông</v>
      </c>
      <c r="AI1094" s="15" t="s">
        <v>359</v>
      </c>
    </row>
    <row r="1095" ht="16.5" customHeight="1">
      <c r="A1095" s="15">
        <v>9510602</v>
      </c>
      <c r="B1095" s="15" t="s">
        <v>1537</v>
      </c>
      <c r="AC1095" s="15" t="s">
        <v>226</v>
      </c>
      <c r="AD1095" s="15">
        <v>95202</v>
      </c>
      <c r="AE1095" s="15">
        <v>9520208</v>
      </c>
      <c r="AF1095" s="8" t="s">
        <v>1536</v>
      </c>
      <c r="AH1095" s="7" t="str">
        <f t="shared" si="21"/>
        <v>Kỹ thuật95202 - Kỹ thuật điện, điện tử và viễn thông</v>
      </c>
      <c r="AI1095" s="15" t="s">
        <v>359</v>
      </c>
    </row>
    <row r="1096" ht="16.5" customHeight="1">
      <c r="A1096" s="15">
        <v>9510605</v>
      </c>
      <c r="B1096" s="15" t="s">
        <v>914</v>
      </c>
      <c r="AC1096" s="15" t="s">
        <v>226</v>
      </c>
      <c r="AD1096" s="15">
        <v>95202</v>
      </c>
      <c r="AE1096" s="15">
        <v>9520209</v>
      </c>
      <c r="AF1096" s="8" t="s">
        <v>1536</v>
      </c>
      <c r="AH1096" s="7" t="str">
        <f t="shared" si="21"/>
        <v>Kỹ thuật95202 - Kỹ thuật điện, điện tử và viễn thông</v>
      </c>
      <c r="AI1096" s="15" t="s">
        <v>359</v>
      </c>
    </row>
    <row r="1097" ht="16.5" customHeight="1">
      <c r="A1097" s="15">
        <v>9520101</v>
      </c>
      <c r="B1097" s="15" t="s">
        <v>924</v>
      </c>
      <c r="AC1097" s="15" t="s">
        <v>226</v>
      </c>
      <c r="AD1097" s="15">
        <v>95202</v>
      </c>
      <c r="AE1097" s="15">
        <v>9520212</v>
      </c>
      <c r="AF1097" s="8" t="s">
        <v>1536</v>
      </c>
      <c r="AH1097" s="7" t="str">
        <f t="shared" si="21"/>
        <v>Kỹ thuật95202 - Kỹ thuật điện, điện tử và viễn thông</v>
      </c>
      <c r="AI1097" s="15" t="s">
        <v>359</v>
      </c>
    </row>
    <row r="1098" ht="16.5" customHeight="1">
      <c r="A1098" s="15">
        <v>9520103</v>
      </c>
      <c r="B1098" s="15" t="s">
        <v>925</v>
      </c>
      <c r="AC1098" s="15" t="s">
        <v>226</v>
      </c>
      <c r="AD1098" s="15">
        <v>95202</v>
      </c>
      <c r="AE1098" s="15">
        <v>9520216</v>
      </c>
      <c r="AF1098" s="8" t="s">
        <v>1536</v>
      </c>
      <c r="AH1098" s="7" t="str">
        <f t="shared" si="21"/>
        <v>Kỹ thuật95202 - Kỹ thuật điện, điện tử và viễn thông</v>
      </c>
      <c r="AI1098" s="15" t="s">
        <v>359</v>
      </c>
    </row>
    <row r="1099" ht="16.5" customHeight="1">
      <c r="A1099" s="15">
        <v>9520115</v>
      </c>
      <c r="B1099" s="15" t="s">
        <v>927</v>
      </c>
      <c r="AC1099" s="15" t="s">
        <v>226</v>
      </c>
      <c r="AD1099" s="15">
        <v>95203</v>
      </c>
      <c r="AE1099" s="15">
        <v>9520301</v>
      </c>
      <c r="AF1099" s="8" t="s">
        <v>1538</v>
      </c>
      <c r="AH1099" s="7" t="str">
        <f t="shared" si="21"/>
        <v>Kỹ thuật95202 - Kỹ thuật hoá học, vật liệu, luyện kim và môi trường</v>
      </c>
      <c r="AI1099" s="15" t="s">
        <v>571</v>
      </c>
    </row>
    <row r="1100" ht="16.5" customHeight="1">
      <c r="A1100" s="15">
        <v>9520116</v>
      </c>
      <c r="B1100" s="15" t="s">
        <v>928</v>
      </c>
      <c r="AC1100" s="15" t="s">
        <v>226</v>
      </c>
      <c r="AD1100" s="15">
        <v>95203</v>
      </c>
      <c r="AE1100" s="15">
        <v>9520301.02</v>
      </c>
      <c r="AF1100" s="8" t="s">
        <v>1538</v>
      </c>
      <c r="AH1100" s="7" t="str">
        <f t="shared" si="21"/>
        <v>Kỹ thuật95202 - Kỹ thuật hoá học, vật liệu, luyện kim và môi trường</v>
      </c>
      <c r="AI1100" s="15" t="s">
        <v>571</v>
      </c>
    </row>
    <row r="1101" ht="16.5" customHeight="1">
      <c r="A1101" s="15">
        <v>9520118</v>
      </c>
      <c r="B1101" s="15" t="s">
        <v>930</v>
      </c>
      <c r="AC1101" s="15" t="s">
        <v>226</v>
      </c>
      <c r="AD1101" s="15">
        <v>95203</v>
      </c>
      <c r="AE1101" s="15">
        <v>9520305</v>
      </c>
      <c r="AF1101" s="8" t="s">
        <v>1539</v>
      </c>
      <c r="AH1101" s="7" t="str">
        <f t="shared" si="21"/>
        <v>Kỹ thuật95203 - Kỹ thuật hoá học, vật liệu, luyện kim và môi trường</v>
      </c>
      <c r="AI1101" s="15" t="s">
        <v>571</v>
      </c>
    </row>
    <row r="1102" ht="16.5" customHeight="1">
      <c r="A1102" s="15">
        <v>9520121</v>
      </c>
      <c r="B1102" s="15" t="s">
        <v>933</v>
      </c>
      <c r="AC1102" s="15" t="s">
        <v>226</v>
      </c>
      <c r="AD1102" s="15">
        <v>95203</v>
      </c>
      <c r="AE1102" s="15">
        <v>9520309</v>
      </c>
      <c r="AF1102" s="8" t="s">
        <v>1539</v>
      </c>
      <c r="AH1102" s="7" t="str">
        <f t="shared" si="21"/>
        <v>Kỹ thuật95203 - Kỹ thuật hoá học, vật liệu, luyện kim và môi trường</v>
      </c>
      <c r="AI1102" s="15" t="s">
        <v>571</v>
      </c>
    </row>
    <row r="1103" ht="16.5" customHeight="1">
      <c r="A1103" s="15">
        <v>9520122</v>
      </c>
      <c r="B1103" s="15" t="s">
        <v>934</v>
      </c>
      <c r="AC1103" s="15" t="s">
        <v>226</v>
      </c>
      <c r="AD1103" s="15">
        <v>95203</v>
      </c>
      <c r="AE1103" s="15">
        <v>9520320</v>
      </c>
      <c r="AF1103" s="8" t="s">
        <v>1539</v>
      </c>
      <c r="AH1103" s="7" t="str">
        <f t="shared" si="21"/>
        <v>Kỹ thuật95203 - Kỹ thuật hoá học, vật liệu, luyện kim và môi trường</v>
      </c>
      <c r="AI1103" s="15" t="s">
        <v>571</v>
      </c>
    </row>
    <row r="1104" ht="16.5" customHeight="1">
      <c r="A1104" s="15">
        <v>9520130</v>
      </c>
      <c r="B1104" s="15" t="s">
        <v>936</v>
      </c>
      <c r="AC1104" s="15" t="s">
        <v>226</v>
      </c>
      <c r="AD1104" s="15">
        <v>95204</v>
      </c>
      <c r="AE1104" s="15">
        <v>9520401</v>
      </c>
      <c r="AF1104" s="8" t="s">
        <v>1540</v>
      </c>
      <c r="AH1104" s="7" t="str">
        <f t="shared" si="21"/>
        <v>Kỹ thuật95203 - Vật lý kỹ thuật</v>
      </c>
      <c r="AI1104" s="15" t="s">
        <v>363</v>
      </c>
    </row>
    <row r="1105" ht="16.5" customHeight="1">
      <c r="A1105" s="15">
        <v>9520135</v>
      </c>
      <c r="B1105" s="15" t="s">
        <v>966</v>
      </c>
      <c r="AC1105" s="15" t="s">
        <v>233</v>
      </c>
      <c r="AD1105" s="15">
        <v>95204</v>
      </c>
      <c r="AE1105" s="15">
        <v>9520402</v>
      </c>
      <c r="AF1105" s="8" t="s">
        <v>1540</v>
      </c>
      <c r="AH1105" s="7" t="str">
        <f t="shared" si="21"/>
        <v>Kỹ thuật95203 - Vật lý kỹ thuật</v>
      </c>
      <c r="AI1105" s="15" t="s">
        <v>363</v>
      </c>
    </row>
    <row r="1106" ht="16.5" customHeight="1">
      <c r="A1106" s="15">
        <v>9520137</v>
      </c>
      <c r="B1106" s="15" t="s">
        <v>1323</v>
      </c>
      <c r="AC1106" s="15" t="s">
        <v>233</v>
      </c>
      <c r="AD1106" s="15">
        <v>95205</v>
      </c>
      <c r="AE1106" s="15">
        <v>9520501</v>
      </c>
      <c r="AF1106" s="8" t="s">
        <v>1541</v>
      </c>
      <c r="AH1106" s="7" t="str">
        <f t="shared" si="21"/>
        <v>Kỹ thuật95204 - Kỹ thuật địa chất, địa vật lý và trắc địa</v>
      </c>
      <c r="AI1106" s="15" t="s">
        <v>365</v>
      </c>
    </row>
    <row r="1107" ht="16.5" customHeight="1">
      <c r="A1107" s="15">
        <v>9520138</v>
      </c>
      <c r="B1107" s="15" t="s">
        <v>938</v>
      </c>
      <c r="AC1107" s="15" t="s">
        <v>233</v>
      </c>
      <c r="AD1107" s="15">
        <v>95205</v>
      </c>
      <c r="AE1107" s="15">
        <v>9520502</v>
      </c>
      <c r="AF1107" s="8" t="s">
        <v>1542</v>
      </c>
      <c r="AH1107" s="7" t="str">
        <f t="shared" si="21"/>
        <v>Sản xuất và chế biến95204 - Kỹ thuật địa chất, địa vật lý và trắc địa</v>
      </c>
      <c r="AI1107" s="15" t="s">
        <v>365</v>
      </c>
    </row>
    <row r="1108" ht="16.5" customHeight="1">
      <c r="A1108" s="15">
        <v>9520201</v>
      </c>
      <c r="B1108" s="15" t="s">
        <v>943</v>
      </c>
      <c r="AC1108" s="15" t="s">
        <v>233</v>
      </c>
      <c r="AD1108" s="15">
        <v>95205</v>
      </c>
      <c r="AE1108" s="15">
        <v>9520503</v>
      </c>
      <c r="AF1108" s="8" t="s">
        <v>1543</v>
      </c>
      <c r="AH1108" s="7" t="str">
        <f t="shared" si="21"/>
        <v>Sản xuất và chế biến95205 - Kỹ thuật địa chất, địa vật lý và trắc địa</v>
      </c>
      <c r="AI1108" s="15" t="s">
        <v>365</v>
      </c>
    </row>
    <row r="1109" ht="16.5" customHeight="1">
      <c r="A1109" s="15">
        <v>9520203</v>
      </c>
      <c r="B1109" s="15" t="s">
        <v>1328</v>
      </c>
      <c r="AC1109" s="15" t="s">
        <v>233</v>
      </c>
      <c r="AD1109" s="15">
        <v>95206</v>
      </c>
      <c r="AE1109" s="15">
        <v>9520602</v>
      </c>
      <c r="AF1109" s="8" t="s">
        <v>1544</v>
      </c>
      <c r="AH1109" s="7" t="str">
        <f t="shared" si="21"/>
        <v>Sản xuất và chế biến95205 - Kỹ thuật mỏ</v>
      </c>
      <c r="AI1109" s="15" t="s">
        <v>368</v>
      </c>
    </row>
    <row r="1110" ht="16.5" customHeight="1">
      <c r="A1110" s="15">
        <v>9520204</v>
      </c>
      <c r="B1110" s="15" t="s">
        <v>1330</v>
      </c>
      <c r="AC1110" s="15" t="s">
        <v>233</v>
      </c>
      <c r="AD1110" s="15">
        <v>95206</v>
      </c>
      <c r="AE1110" s="15">
        <v>9520603</v>
      </c>
      <c r="AF1110" s="8" t="s">
        <v>1544</v>
      </c>
      <c r="AH1110" s="7" t="str">
        <f t="shared" si="21"/>
        <v>Sản xuất và chế biến95205 - Kỹ thuật mỏ</v>
      </c>
      <c r="AI1110" s="15" t="s">
        <v>368</v>
      </c>
    </row>
    <row r="1111" ht="16.5" customHeight="1">
      <c r="A1111" s="15">
        <v>9520208</v>
      </c>
      <c r="B1111" s="15" t="s">
        <v>1332</v>
      </c>
      <c r="AC1111" s="15" t="s">
        <v>240</v>
      </c>
      <c r="AD1111" s="15">
        <v>95206</v>
      </c>
      <c r="AE1111" s="15">
        <v>9520604</v>
      </c>
      <c r="AF1111" s="8" t="s">
        <v>1545</v>
      </c>
      <c r="AH1111" s="7" t="str">
        <f t="shared" si="21"/>
        <v>Sản xuất và chế biến95206 - Kỹ thuật mỏ</v>
      </c>
      <c r="AI1111" s="15" t="s">
        <v>368</v>
      </c>
    </row>
    <row r="1112" ht="16.5" customHeight="1">
      <c r="A1112" s="15">
        <v>9520209</v>
      </c>
      <c r="B1112" s="15" t="s">
        <v>1333</v>
      </c>
      <c r="AC1112" s="15" t="s">
        <v>240</v>
      </c>
      <c r="AD1112" s="15">
        <v>95206</v>
      </c>
      <c r="AE1112" s="15">
        <v>9520607</v>
      </c>
      <c r="AF1112" s="8" t="s">
        <v>1545</v>
      </c>
      <c r="AH1112" s="7" t="str">
        <f t="shared" si="21"/>
        <v>Sản xuất và chế biến95206 - Kỹ thuật mỏ</v>
      </c>
      <c r="AI1112" s="15" t="s">
        <v>368</v>
      </c>
    </row>
    <row r="1113" ht="16.5" customHeight="1">
      <c r="A1113" s="15">
        <v>9520212</v>
      </c>
      <c r="B1113" s="15" t="s">
        <v>951</v>
      </c>
      <c r="AC1113" s="15" t="s">
        <v>240</v>
      </c>
      <c r="AD1113" s="15">
        <v>95401</v>
      </c>
      <c r="AE1113" s="15">
        <v>9540101</v>
      </c>
      <c r="AF1113" s="8" t="s">
        <v>1546</v>
      </c>
      <c r="AH1113" s="7" t="str">
        <f t="shared" si="21"/>
        <v>Kiến trúc và xây dựng95206 - Chế biến lương thực, thực phẩm và đồ uống</v>
      </c>
      <c r="AI1113" s="15" t="s">
        <v>372</v>
      </c>
    </row>
    <row r="1114" ht="16.5" customHeight="1">
      <c r="A1114" s="15">
        <v>9520216</v>
      </c>
      <c r="B1114" s="15" t="s">
        <v>1334</v>
      </c>
      <c r="AC1114" s="15" t="s">
        <v>240</v>
      </c>
      <c r="AD1114" s="15">
        <v>95401</v>
      </c>
      <c r="AE1114" s="15">
        <v>9540104</v>
      </c>
      <c r="AF1114" s="8" t="s">
        <v>1546</v>
      </c>
      <c r="AH1114" s="7" t="str">
        <f t="shared" si="21"/>
        <v>Kiến trúc và xây dựng95206 - Chế biến lương thực, thực phẩm và đồ uống</v>
      </c>
      <c r="AI1114" s="15" t="s">
        <v>372</v>
      </c>
    </row>
    <row r="1115" ht="16.5" customHeight="1">
      <c r="A1115" s="15">
        <v>9520301</v>
      </c>
      <c r="B1115" s="15" t="s">
        <v>957</v>
      </c>
      <c r="AC1115" s="15" t="s">
        <v>240</v>
      </c>
      <c r="AD1115" s="15">
        <v>95401</v>
      </c>
      <c r="AE1115" s="15">
        <v>9540105</v>
      </c>
      <c r="AF1115" s="8" t="s">
        <v>1547</v>
      </c>
      <c r="AH1115" s="7" t="str">
        <f t="shared" si="21"/>
        <v>Kiến trúc và xây dựng95401 - Chế biến lương thực, thực phẩm và đồ uống</v>
      </c>
      <c r="AI1115" s="15" t="s">
        <v>372</v>
      </c>
    </row>
    <row r="1116" ht="16.5" customHeight="1">
      <c r="A1116" s="15">
        <v>9520301.02</v>
      </c>
      <c r="B1116" s="15" t="s">
        <v>1337</v>
      </c>
      <c r="AC1116" s="15" t="s">
        <v>240</v>
      </c>
      <c r="AD1116" s="15">
        <v>95402</v>
      </c>
      <c r="AE1116" s="15">
        <v>9540203</v>
      </c>
      <c r="AF1116" s="8" t="s">
        <v>1548</v>
      </c>
      <c r="AH1116" s="7" t="str">
        <f t="shared" si="21"/>
        <v>Kiến trúc và xây dựng95401 - Sản xuất, chế biến sợi, vải, giày, da</v>
      </c>
      <c r="AI1116" s="15" t="s">
        <v>374</v>
      </c>
    </row>
    <row r="1117" ht="16.5" customHeight="1">
      <c r="A1117" s="15">
        <v>9520305</v>
      </c>
      <c r="B1117" s="15" t="s">
        <v>1338</v>
      </c>
      <c r="AC1117" s="15" t="s">
        <v>240</v>
      </c>
      <c r="AD1117" s="15">
        <v>95402</v>
      </c>
      <c r="AE1117" s="15">
        <v>9540204</v>
      </c>
      <c r="AF1117" s="8" t="s">
        <v>1548</v>
      </c>
      <c r="AH1117" s="7" t="str">
        <f t="shared" si="21"/>
        <v>Kiến trúc và xây dựng95401 - Sản xuất, chế biến sợi, vải, giày, da</v>
      </c>
      <c r="AI1117" s="15" t="s">
        <v>374</v>
      </c>
    </row>
    <row r="1118" ht="16.5" customHeight="1">
      <c r="A1118" s="15">
        <v>9520309</v>
      </c>
      <c r="B1118" s="15" t="s">
        <v>958</v>
      </c>
      <c r="AC1118" s="15" t="s">
        <v>240</v>
      </c>
      <c r="AD1118" s="15">
        <v>95490</v>
      </c>
      <c r="AE1118" s="15">
        <v>9549001</v>
      </c>
      <c r="AF1118" s="8" t="s">
        <v>1549</v>
      </c>
      <c r="AH1118" s="7" t="str">
        <f t="shared" si="21"/>
        <v>Kiến trúc và xây dựng95402 - Khác</v>
      </c>
      <c r="AI1118" s="15" t="s">
        <v>174</v>
      </c>
    </row>
    <row r="1119" ht="16.5" customHeight="1">
      <c r="A1119" s="15">
        <v>9520320</v>
      </c>
      <c r="B1119" s="15" t="s">
        <v>962</v>
      </c>
      <c r="AA1119" s="8"/>
      <c r="AC1119" s="15" t="s">
        <v>240</v>
      </c>
      <c r="AD1119" s="15">
        <v>95801</v>
      </c>
      <c r="AE1119" s="15">
        <v>9580101</v>
      </c>
      <c r="AF1119" s="8" t="s">
        <v>1550</v>
      </c>
      <c r="AH1119" s="7" t="str">
        <f t="shared" si="21"/>
        <v>Kiến trúc và xây dựng95402 - Kiến trúc và quy hoạch</v>
      </c>
      <c r="AI1119" s="15" t="s">
        <v>379</v>
      </c>
    </row>
    <row r="1120" ht="16.5" customHeight="1">
      <c r="A1120" s="15">
        <v>9520401</v>
      </c>
      <c r="B1120" s="15" t="s">
        <v>363</v>
      </c>
      <c r="AC1120" s="15" t="s">
        <v>240</v>
      </c>
      <c r="AD1120" s="15">
        <v>95801</v>
      </c>
      <c r="AE1120" s="15">
        <v>9580105</v>
      </c>
      <c r="AF1120" s="8" t="s">
        <v>1551</v>
      </c>
      <c r="AH1120" s="7" t="str">
        <f t="shared" si="21"/>
        <v>Kiến trúc và xây dựng95490 - Kiến trúc và quy hoạch</v>
      </c>
      <c r="AI1120" s="15" t="s">
        <v>379</v>
      </c>
    </row>
    <row r="1121" ht="16.5" customHeight="1">
      <c r="A1121" s="15">
        <v>9520402</v>
      </c>
      <c r="B1121" s="15" t="s">
        <v>963</v>
      </c>
      <c r="AC1121" s="15" t="s">
        <v>240</v>
      </c>
      <c r="AD1121" s="15">
        <v>95801</v>
      </c>
      <c r="AE1121" s="15">
        <v>9580106</v>
      </c>
      <c r="AF1121" s="8" t="s">
        <v>1552</v>
      </c>
      <c r="AH1121" s="7" t="str">
        <f t="shared" si="21"/>
        <v>Kiến trúc và xây dựng95801 - Kiến trúc và quy hoạch</v>
      </c>
      <c r="AI1121" s="15" t="s">
        <v>379</v>
      </c>
    </row>
    <row r="1122" ht="16.5" customHeight="1">
      <c r="A1122" s="15">
        <v>9520501</v>
      </c>
      <c r="B1122" s="15" t="s">
        <v>967</v>
      </c>
      <c r="AC1122" s="15" t="s">
        <v>240</v>
      </c>
      <c r="AD1122" s="15">
        <v>95802</v>
      </c>
      <c r="AE1122" s="15">
        <v>9580201</v>
      </c>
      <c r="AF1122" s="8" t="s">
        <v>1553</v>
      </c>
      <c r="AH1122" s="7" t="str">
        <f t="shared" si="21"/>
        <v>Kiến trúc và xây dựng95801 - Xây dựng</v>
      </c>
      <c r="AI1122" s="15" t="s">
        <v>381</v>
      </c>
    </row>
    <row r="1123" ht="16.5" customHeight="1">
      <c r="A1123" s="15">
        <v>9520502</v>
      </c>
      <c r="B1123" s="15" t="s">
        <v>968</v>
      </c>
      <c r="AC1123" s="15" t="s">
        <v>240</v>
      </c>
      <c r="AD1123" s="15">
        <v>95802</v>
      </c>
      <c r="AE1123" s="15">
        <v>9580202</v>
      </c>
      <c r="AF1123" s="8" t="s">
        <v>1553</v>
      </c>
      <c r="AH1123" s="7" t="str">
        <f t="shared" si="21"/>
        <v>Kiến trúc và xây dựng95801 - Xây dựng</v>
      </c>
      <c r="AI1123" s="15" t="s">
        <v>381</v>
      </c>
    </row>
    <row r="1124" ht="16.5" customHeight="1">
      <c r="A1124" s="15">
        <v>9520503</v>
      </c>
      <c r="B1124" s="15" t="s">
        <v>969</v>
      </c>
      <c r="AC1124" s="15" t="s">
        <v>240</v>
      </c>
      <c r="AD1124" s="15">
        <v>95802</v>
      </c>
      <c r="AE1124" s="15">
        <v>9580203</v>
      </c>
      <c r="AF1124" s="8" t="s">
        <v>1554</v>
      </c>
      <c r="AH1124" s="7" t="str">
        <f t="shared" si="21"/>
        <v>Kiến trúc và xây dựng95802 - Xây dựng</v>
      </c>
      <c r="AI1124" s="15" t="s">
        <v>381</v>
      </c>
    </row>
    <row r="1125" ht="16.5" customHeight="1">
      <c r="A1125" s="15">
        <v>9520602</v>
      </c>
      <c r="B1125" s="15" t="s">
        <v>972</v>
      </c>
      <c r="AC1125" s="15" t="s">
        <v>246</v>
      </c>
      <c r="AD1125" s="15">
        <v>95802</v>
      </c>
      <c r="AE1125" s="15">
        <v>9580204</v>
      </c>
      <c r="AF1125" s="8" t="s">
        <v>1554</v>
      </c>
      <c r="AH1125" s="7" t="str">
        <f t="shared" si="21"/>
        <v>Kiến trúc và xây dựng95802 - Xây dựng</v>
      </c>
      <c r="AI1125" s="15" t="s">
        <v>381</v>
      </c>
    </row>
    <row r="1126" ht="16.5" customHeight="1">
      <c r="A1126" s="15">
        <v>9520603</v>
      </c>
      <c r="B1126" s="15" t="s">
        <v>1555</v>
      </c>
      <c r="AC1126" s="15" t="s">
        <v>246</v>
      </c>
      <c r="AD1126" s="15">
        <v>95802</v>
      </c>
      <c r="AE1126" s="15">
        <v>9580205</v>
      </c>
      <c r="AF1126" s="8" t="s">
        <v>1554</v>
      </c>
      <c r="AH1126" s="7" t="str">
        <f t="shared" si="21"/>
        <v>Kiến trúc và xây dựng95802 - Xây dựng</v>
      </c>
      <c r="AI1126" s="15" t="s">
        <v>381</v>
      </c>
    </row>
    <row r="1127" ht="16.5" customHeight="1">
      <c r="A1127" s="15">
        <v>9520604</v>
      </c>
      <c r="B1127" s="15" t="s">
        <v>973</v>
      </c>
      <c r="AC1127" s="15" t="s">
        <v>246</v>
      </c>
      <c r="AD1127" s="15">
        <v>95802</v>
      </c>
      <c r="AE1127" s="15">
        <v>9580206</v>
      </c>
      <c r="AF1127" s="8" t="s">
        <v>1556</v>
      </c>
      <c r="AH1127" s="7" t="str">
        <f t="shared" si="21"/>
        <v>Nông, lâm nghiệp và thủy sản95802 - Xây dựng</v>
      </c>
      <c r="AI1127" s="15" t="s">
        <v>381</v>
      </c>
    </row>
    <row r="1128" ht="16.5" customHeight="1">
      <c r="A1128" s="15">
        <v>9520607</v>
      </c>
      <c r="B1128" s="15" t="s">
        <v>976</v>
      </c>
      <c r="AC1128" s="15" t="s">
        <v>246</v>
      </c>
      <c r="AD1128" s="15">
        <v>95802</v>
      </c>
      <c r="AE1128" s="15">
        <v>9580210</v>
      </c>
      <c r="AF1128" s="8" t="s">
        <v>1556</v>
      </c>
      <c r="AH1128" s="7" t="str">
        <f t="shared" si="21"/>
        <v>Nông, lâm nghiệp và thủy sản95802 - Xây dựng</v>
      </c>
      <c r="AI1128" s="15" t="s">
        <v>381</v>
      </c>
    </row>
    <row r="1129" ht="16.5" customHeight="1">
      <c r="A1129" s="15">
        <v>9540101</v>
      </c>
      <c r="B1129" s="15" t="s">
        <v>979</v>
      </c>
      <c r="AC1129" s="15" t="s">
        <v>246</v>
      </c>
      <c r="AD1129" s="15">
        <v>95802</v>
      </c>
      <c r="AE1129" s="15">
        <v>9580211</v>
      </c>
      <c r="AF1129" s="8" t="s">
        <v>1556</v>
      </c>
      <c r="AH1129" s="7" t="str">
        <f t="shared" si="21"/>
        <v>Nông, lâm nghiệp và thủy sản95802 - Xây dựng</v>
      </c>
      <c r="AI1129" s="15" t="s">
        <v>381</v>
      </c>
    </row>
    <row r="1130" ht="16.5" customHeight="1">
      <c r="A1130" s="15">
        <v>9540104</v>
      </c>
      <c r="B1130" s="15" t="s">
        <v>983</v>
      </c>
      <c r="AC1130" s="15" t="s">
        <v>246</v>
      </c>
      <c r="AD1130" s="15">
        <v>95802</v>
      </c>
      <c r="AE1130" s="15">
        <v>9580212</v>
      </c>
      <c r="AF1130" s="8" t="s">
        <v>1556</v>
      </c>
      <c r="AH1130" s="7" t="str">
        <f t="shared" si="21"/>
        <v>Nông, lâm nghiệp và thủy sản95802 - Xây dựng</v>
      </c>
      <c r="AI1130" s="15" t="s">
        <v>381</v>
      </c>
    </row>
    <row r="1131" ht="16.5" customHeight="1">
      <c r="A1131" s="15">
        <v>9540105</v>
      </c>
      <c r="B1131" s="15" t="s">
        <v>984</v>
      </c>
      <c r="AC1131" s="15" t="s">
        <v>246</v>
      </c>
      <c r="AD1131" s="15">
        <v>95802</v>
      </c>
      <c r="AE1131" s="15">
        <v>9580213</v>
      </c>
      <c r="AF1131" s="8" t="s">
        <v>1556</v>
      </c>
      <c r="AH1131" s="7" t="str">
        <f t="shared" si="21"/>
        <v>Nông, lâm nghiệp và thủy sản95802 - Xây dựng</v>
      </c>
      <c r="AI1131" s="15" t="s">
        <v>381</v>
      </c>
    </row>
    <row r="1132" ht="16.5" customHeight="1">
      <c r="A1132" s="15">
        <v>9540203</v>
      </c>
      <c r="B1132" s="15" t="s">
        <v>991</v>
      </c>
      <c r="AC1132" s="15" t="s">
        <v>246</v>
      </c>
      <c r="AD1132" s="15">
        <v>95803</v>
      </c>
      <c r="AE1132" s="15">
        <v>9580302</v>
      </c>
      <c r="AF1132" s="8" t="s">
        <v>1557</v>
      </c>
      <c r="AH1132" s="7" t="str">
        <f t="shared" si="21"/>
        <v>Nông, lâm nghiệp và thủy sản95802 - Quản lý xây dựng</v>
      </c>
      <c r="AI1132" s="15" t="s">
        <v>383</v>
      </c>
    </row>
    <row r="1133" ht="16.5" customHeight="1">
      <c r="A1133" s="15">
        <v>9540204</v>
      </c>
      <c r="B1133" s="15" t="s">
        <v>1349</v>
      </c>
      <c r="AC1133" s="15" t="s">
        <v>246</v>
      </c>
      <c r="AD1133" s="15">
        <v>96201</v>
      </c>
      <c r="AE1133" s="15">
        <v>9620103</v>
      </c>
      <c r="AF1133" s="8" t="s">
        <v>1558</v>
      </c>
      <c r="AH1133" s="7" t="str">
        <f t="shared" si="21"/>
        <v>Nông, lâm nghiệp và thủy sản95802 - Nông nghiệp</v>
      </c>
      <c r="AI1133" s="15" t="s">
        <v>387</v>
      </c>
    </row>
    <row r="1134" ht="16.5" customHeight="1">
      <c r="A1134" s="15">
        <v>9549001</v>
      </c>
      <c r="B1134" s="15" t="s">
        <v>1350</v>
      </c>
      <c r="AC1134" s="15" t="s">
        <v>246</v>
      </c>
      <c r="AD1134" s="15">
        <v>96201</v>
      </c>
      <c r="AE1134" s="15">
        <v>9620105</v>
      </c>
      <c r="AF1134" s="8" t="s">
        <v>1559</v>
      </c>
      <c r="AH1134" s="7" t="str">
        <f t="shared" si="21"/>
        <v>Nông, lâm nghiệp và thủy sản95803 - Nông nghiệp</v>
      </c>
      <c r="AI1134" s="15" t="s">
        <v>387</v>
      </c>
    </row>
    <row r="1135" ht="16.5" customHeight="1">
      <c r="A1135" s="15">
        <v>9580101</v>
      </c>
      <c r="B1135" s="15" t="s">
        <v>996</v>
      </c>
      <c r="AC1135" s="15" t="s">
        <v>246</v>
      </c>
      <c r="AD1135" s="15">
        <v>96201</v>
      </c>
      <c r="AE1135" s="15">
        <v>9620107</v>
      </c>
      <c r="AF1135" s="8" t="s">
        <v>1560</v>
      </c>
      <c r="AH1135" s="7" t="str">
        <f t="shared" si="21"/>
        <v>Nông, lâm nghiệp và thủy sản96201 - Nông nghiệp</v>
      </c>
      <c r="AI1135" s="15" t="s">
        <v>387</v>
      </c>
    </row>
    <row r="1136" ht="16.5" customHeight="1">
      <c r="A1136" s="15">
        <v>9580105</v>
      </c>
      <c r="B1136" s="15" t="s">
        <v>1000</v>
      </c>
      <c r="AC1136" s="15" t="s">
        <v>246</v>
      </c>
      <c r="AD1136" s="15">
        <v>96201</v>
      </c>
      <c r="AE1136" s="15">
        <v>9620108</v>
      </c>
      <c r="AF1136" s="8" t="s">
        <v>1560</v>
      </c>
      <c r="AH1136" s="7" t="str">
        <f t="shared" si="21"/>
        <v>Nông, lâm nghiệp và thủy sản96201 - Nông nghiệp</v>
      </c>
      <c r="AI1136" s="15" t="s">
        <v>387</v>
      </c>
    </row>
    <row r="1137" ht="16.5" customHeight="1">
      <c r="A1137" s="15">
        <v>9580106</v>
      </c>
      <c r="B1137" s="15" t="s">
        <v>1002</v>
      </c>
      <c r="AC1137" s="15" t="s">
        <v>246</v>
      </c>
      <c r="AD1137" s="15">
        <v>96201</v>
      </c>
      <c r="AE1137" s="15">
        <v>9620110</v>
      </c>
      <c r="AF1137" s="8" t="s">
        <v>1560</v>
      </c>
      <c r="AH1137" s="7" t="str">
        <f t="shared" si="21"/>
        <v>Nông, lâm nghiệp và thủy sản96201 - Nông nghiệp</v>
      </c>
      <c r="AI1137" s="15" t="s">
        <v>387</v>
      </c>
    </row>
    <row r="1138" ht="16.5" customHeight="1">
      <c r="A1138" s="15">
        <v>9580201</v>
      </c>
      <c r="B1138" s="15" t="s">
        <v>1009</v>
      </c>
      <c r="AC1138" s="15" t="s">
        <v>246</v>
      </c>
      <c r="AD1138" s="15">
        <v>96201</v>
      </c>
      <c r="AE1138" s="15">
        <v>9620111</v>
      </c>
      <c r="AF1138" s="8" t="s">
        <v>1560</v>
      </c>
      <c r="AH1138" s="7" t="str">
        <f t="shared" si="21"/>
        <v>Nông, lâm nghiệp và thủy sản96201 - Nông nghiệp</v>
      </c>
      <c r="AI1138" s="15" t="s">
        <v>387</v>
      </c>
    </row>
    <row r="1139" ht="16.5" customHeight="1">
      <c r="A1139" s="15">
        <v>9580202</v>
      </c>
      <c r="B1139" s="15" t="s">
        <v>1356</v>
      </c>
      <c r="AC1139" s="15" t="s">
        <v>246</v>
      </c>
      <c r="AD1139" s="15">
        <v>96201</v>
      </c>
      <c r="AE1139" s="15">
        <v>9620112</v>
      </c>
      <c r="AF1139" s="8" t="s">
        <v>1560</v>
      </c>
      <c r="AH1139" s="7" t="str">
        <f t="shared" si="21"/>
        <v>Nông, lâm nghiệp và thủy sản96201 - Nông nghiệp</v>
      </c>
      <c r="AI1139" s="15" t="s">
        <v>387</v>
      </c>
    </row>
    <row r="1140" ht="16.5" customHeight="1">
      <c r="A1140" s="15">
        <v>9580203</v>
      </c>
      <c r="B1140" s="15" t="s">
        <v>1012</v>
      </c>
      <c r="AC1140" s="15" t="s">
        <v>246</v>
      </c>
      <c r="AD1140" s="15">
        <v>96201</v>
      </c>
      <c r="AE1140" s="15">
        <v>9620115</v>
      </c>
      <c r="AF1140" s="8" t="s">
        <v>1560</v>
      </c>
      <c r="AH1140" s="7" t="str">
        <f t="shared" si="21"/>
        <v>Nông, lâm nghiệp và thủy sản96201 - Nông nghiệp</v>
      </c>
      <c r="AI1140" s="15" t="s">
        <v>387</v>
      </c>
    </row>
    <row r="1141" ht="16.5" customHeight="1">
      <c r="A1141" s="15">
        <v>9580204</v>
      </c>
      <c r="B1141" s="15" t="s">
        <v>1357</v>
      </c>
      <c r="AC1141" s="15" t="s">
        <v>246</v>
      </c>
      <c r="AD1141" s="15">
        <v>96201</v>
      </c>
      <c r="AE1141" s="15">
        <v>9620116</v>
      </c>
      <c r="AF1141" s="8" t="s">
        <v>1560</v>
      </c>
      <c r="AH1141" s="7" t="str">
        <f t="shared" si="21"/>
        <v>Nông, lâm nghiệp và thủy sản96201 - Nông nghiệp</v>
      </c>
      <c r="AI1141" s="15" t="s">
        <v>387</v>
      </c>
    </row>
    <row r="1142" ht="16.5" customHeight="1">
      <c r="A1142" s="15">
        <v>9580205</v>
      </c>
      <c r="B1142" s="15" t="s">
        <v>1015</v>
      </c>
      <c r="AC1142" s="15" t="s">
        <v>253</v>
      </c>
      <c r="AD1142" s="15">
        <v>96202</v>
      </c>
      <c r="AE1142" s="15">
        <v>9620205</v>
      </c>
      <c r="AF1142" s="8" t="s">
        <v>1561</v>
      </c>
      <c r="AH1142" s="7" t="str">
        <f t="shared" si="21"/>
        <v>Nông, lâm nghiệp và thủy sản96201 - Lâm nghiệp</v>
      </c>
      <c r="AI1142" s="15" t="s">
        <v>390</v>
      </c>
    </row>
    <row r="1143" ht="16.5" customHeight="1">
      <c r="A1143" s="15">
        <v>9580206</v>
      </c>
      <c r="B1143" s="15" t="s">
        <v>1358</v>
      </c>
      <c r="AC1143" s="15" t="s">
        <v>253</v>
      </c>
      <c r="AD1143" s="15">
        <v>96202</v>
      </c>
      <c r="AE1143" s="15">
        <v>9620207</v>
      </c>
      <c r="AF1143" s="8" t="s">
        <v>1561</v>
      </c>
      <c r="AH1143" s="7" t="str">
        <f t="shared" si="21"/>
        <v>Nông, lâm nghiệp và thủy sản96201 - Lâm nghiệp</v>
      </c>
      <c r="AI1143" s="15" t="s">
        <v>390</v>
      </c>
    </row>
    <row r="1144" ht="16.5" customHeight="1">
      <c r="A1144" s="15">
        <v>9580210</v>
      </c>
      <c r="B1144" s="15" t="s">
        <v>1017</v>
      </c>
      <c r="AC1144" s="15" t="s">
        <v>253</v>
      </c>
      <c r="AD1144" s="15">
        <v>96202</v>
      </c>
      <c r="AE1144" s="15">
        <v>9620208</v>
      </c>
      <c r="AF1144" s="8" t="s">
        <v>1562</v>
      </c>
      <c r="AH1144" s="7" t="str">
        <f t="shared" si="21"/>
        <v>Thú y96202 - Lâm nghiệp</v>
      </c>
      <c r="AI1144" s="15" t="s">
        <v>390</v>
      </c>
    </row>
    <row r="1145" ht="16.5" customHeight="1">
      <c r="A1145" s="15">
        <v>9580211</v>
      </c>
      <c r="B1145" s="15" t="s">
        <v>1018</v>
      </c>
      <c r="AC1145" s="15" t="s">
        <v>253</v>
      </c>
      <c r="AD1145" s="15">
        <v>96202</v>
      </c>
      <c r="AE1145" s="15">
        <v>9620211</v>
      </c>
      <c r="AF1145" s="8" t="s">
        <v>1562</v>
      </c>
      <c r="AH1145" s="7" t="str">
        <f t="shared" si="21"/>
        <v>Thú y96202 - Lâm nghiệp</v>
      </c>
      <c r="AI1145" s="15" t="s">
        <v>390</v>
      </c>
    </row>
    <row r="1146" ht="16.5" customHeight="1">
      <c r="A1146" s="15">
        <v>9580212</v>
      </c>
      <c r="B1146" s="15" t="s">
        <v>1019</v>
      </c>
      <c r="AC1146" s="15" t="s">
        <v>253</v>
      </c>
      <c r="AD1146" s="15">
        <v>96203</v>
      </c>
      <c r="AE1146" s="15">
        <v>9620301</v>
      </c>
      <c r="AF1146" s="8" t="s">
        <v>1563</v>
      </c>
      <c r="AH1146" s="7" t="str">
        <f t="shared" si="21"/>
        <v>Thú y96202 - Thuỷ sản</v>
      </c>
      <c r="AI1146" s="15" t="s">
        <v>601</v>
      </c>
    </row>
    <row r="1147" ht="16.5" customHeight="1">
      <c r="A1147" s="15">
        <v>9580213</v>
      </c>
      <c r="B1147" s="15" t="s">
        <v>1020</v>
      </c>
      <c r="AC1147" s="15" t="s">
        <v>260</v>
      </c>
      <c r="AD1147" s="15">
        <v>96203</v>
      </c>
      <c r="AE1147" s="15">
        <v>9620302</v>
      </c>
      <c r="AF1147" s="8" t="s">
        <v>1563</v>
      </c>
      <c r="AH1147" s="7" t="str">
        <f t="shared" si="21"/>
        <v>Thú y96202 - Thuỷ sản</v>
      </c>
      <c r="AI1147" s="15" t="s">
        <v>601</v>
      </c>
    </row>
    <row r="1148" ht="16.5" customHeight="1">
      <c r="A1148" s="15">
        <v>9580302</v>
      </c>
      <c r="B1148" s="15" t="s">
        <v>383</v>
      </c>
      <c r="AC1148" s="15" t="s">
        <v>260</v>
      </c>
      <c r="AD1148" s="15">
        <v>96203</v>
      </c>
      <c r="AE1148" s="15">
        <v>9620304</v>
      </c>
      <c r="AF1148" s="8" t="s">
        <v>1564</v>
      </c>
      <c r="AH1148" s="7" t="str">
        <f t="shared" si="21"/>
        <v>Thú y96203 - Thuỷ sản</v>
      </c>
      <c r="AI1148" s="15" t="s">
        <v>601</v>
      </c>
    </row>
    <row r="1149" ht="16.5" customHeight="1">
      <c r="A1149" s="15">
        <v>9620103</v>
      </c>
      <c r="B1149" s="15" t="s">
        <v>1024</v>
      </c>
      <c r="AC1149" s="15" t="s">
        <v>260</v>
      </c>
      <c r="AD1149" s="15">
        <v>96203</v>
      </c>
      <c r="AE1149" s="15">
        <v>9620305</v>
      </c>
      <c r="AF1149" s="8" t="s">
        <v>1565</v>
      </c>
      <c r="AH1149" s="7" t="str">
        <f t="shared" si="21"/>
        <v>Sức khỏe96203 - Thuỷ sản</v>
      </c>
      <c r="AI1149" s="15" t="s">
        <v>601</v>
      </c>
    </row>
    <row r="1150" ht="16.5" customHeight="1">
      <c r="A1150" s="15">
        <v>9620105</v>
      </c>
      <c r="B1150" s="15" t="s">
        <v>1025</v>
      </c>
      <c r="AC1150" s="15" t="s">
        <v>260</v>
      </c>
      <c r="AD1150" s="15">
        <v>96401</v>
      </c>
      <c r="AE1150" s="15">
        <v>9640101</v>
      </c>
      <c r="AF1150" s="8" t="s">
        <v>1566</v>
      </c>
      <c r="AH1150" s="7" t="str">
        <f t="shared" si="21"/>
        <v>Sức khỏe96203 - Thú y</v>
      </c>
      <c r="AI1150" s="15" t="s">
        <v>253</v>
      </c>
    </row>
    <row r="1151" ht="16.5" customHeight="1">
      <c r="A1151" s="15">
        <v>9620107</v>
      </c>
      <c r="B1151" s="15" t="s">
        <v>1567</v>
      </c>
      <c r="AC1151" s="15" t="s">
        <v>260</v>
      </c>
      <c r="AD1151" s="15">
        <v>96401</v>
      </c>
      <c r="AE1151" s="15">
        <v>9640102</v>
      </c>
      <c r="AF1151" s="8" t="s">
        <v>1566</v>
      </c>
      <c r="AH1151" s="7" t="str">
        <f t="shared" si="21"/>
        <v>Sức khỏe96203 - Thú y</v>
      </c>
      <c r="AI1151" s="15" t="s">
        <v>253</v>
      </c>
    </row>
    <row r="1152" ht="16.5" customHeight="1">
      <c r="A1152" s="15">
        <v>9620108</v>
      </c>
      <c r="B1152" s="15" t="s">
        <v>1568</v>
      </c>
      <c r="AC1152" s="15" t="s">
        <v>260</v>
      </c>
      <c r="AD1152" s="15">
        <v>96401</v>
      </c>
      <c r="AE1152" s="15">
        <v>9640104</v>
      </c>
      <c r="AF1152" s="8" t="s">
        <v>1569</v>
      </c>
      <c r="AH1152" s="7" t="str">
        <f t="shared" si="21"/>
        <v>Sức khỏe96401 - Thú y</v>
      </c>
      <c r="AI1152" s="15" t="s">
        <v>253</v>
      </c>
    </row>
    <row r="1153" ht="16.5" customHeight="1">
      <c r="A1153" s="15">
        <v>9620110</v>
      </c>
      <c r="B1153" s="15" t="s">
        <v>1029</v>
      </c>
      <c r="AC1153" s="15" t="s">
        <v>260</v>
      </c>
      <c r="AD1153" s="15">
        <v>96401</v>
      </c>
      <c r="AE1153" s="15">
        <v>9640106</v>
      </c>
      <c r="AF1153" s="8" t="s">
        <v>1569</v>
      </c>
      <c r="AH1153" s="7" t="str">
        <f t="shared" si="21"/>
        <v>Sức khỏe96401 - Thú y</v>
      </c>
      <c r="AI1153" s="15" t="s">
        <v>253</v>
      </c>
    </row>
    <row r="1154" ht="16.5" customHeight="1">
      <c r="A1154" s="15">
        <v>9620111</v>
      </c>
      <c r="B1154" s="15" t="s">
        <v>1368</v>
      </c>
      <c r="AC1154" s="15" t="s">
        <v>260</v>
      </c>
      <c r="AD1154" s="15">
        <v>96401</v>
      </c>
      <c r="AE1154" s="15">
        <v>9640108</v>
      </c>
      <c r="AF1154" s="8" t="s">
        <v>1569</v>
      </c>
      <c r="AH1154" s="7" t="str">
        <f t="shared" si="21"/>
        <v>Sức khỏe96401 - Thú y</v>
      </c>
      <c r="AI1154" s="15" t="s">
        <v>253</v>
      </c>
    </row>
    <row r="1155" ht="16.5" customHeight="1">
      <c r="A1155" s="15">
        <v>9620112</v>
      </c>
      <c r="B1155" s="15" t="s">
        <v>1031</v>
      </c>
      <c r="AC1155" s="15" t="s">
        <v>260</v>
      </c>
      <c r="AD1155" s="15">
        <v>97201</v>
      </c>
      <c r="AE1155" s="15">
        <v>9720101</v>
      </c>
      <c r="AF1155" s="8" t="s">
        <v>1570</v>
      </c>
      <c r="AH1155" s="7" t="str">
        <f t="shared" si="21"/>
        <v>Sức khỏe96401 - Y học</v>
      </c>
      <c r="AI1155" s="15" t="s">
        <v>402</v>
      </c>
    </row>
    <row r="1156" ht="16.5" customHeight="1">
      <c r="A1156" s="15">
        <v>9620115</v>
      </c>
      <c r="B1156" s="15" t="s">
        <v>1034</v>
      </c>
      <c r="AC1156" s="15" t="s">
        <v>260</v>
      </c>
      <c r="AD1156" s="15">
        <v>97201</v>
      </c>
      <c r="AE1156" s="15">
        <v>9720102</v>
      </c>
      <c r="AF1156" s="8" t="s">
        <v>1570</v>
      </c>
      <c r="AH1156" s="7" t="str">
        <f t="shared" si="21"/>
        <v>Sức khỏe96401 - Y học</v>
      </c>
      <c r="AI1156" s="15" t="s">
        <v>402</v>
      </c>
    </row>
    <row r="1157" ht="16.5" customHeight="1">
      <c r="A1157" s="15">
        <v>9620116</v>
      </c>
      <c r="B1157" s="15" t="s">
        <v>1036</v>
      </c>
      <c r="AC1157" s="15" t="s">
        <v>260</v>
      </c>
      <c r="AD1157" s="15">
        <v>97201</v>
      </c>
      <c r="AE1157" s="15">
        <v>9720103</v>
      </c>
      <c r="AF1157" s="8" t="s">
        <v>1571</v>
      </c>
      <c r="AH1157" s="7" t="str">
        <f t="shared" si="21"/>
        <v>Sức khỏe97201 - Y học</v>
      </c>
      <c r="AI1157" s="15" t="s">
        <v>402</v>
      </c>
    </row>
    <row r="1158" ht="16.5" customHeight="1">
      <c r="A1158" s="15">
        <v>9620205</v>
      </c>
      <c r="B1158" s="15" t="s">
        <v>1043</v>
      </c>
      <c r="AC1158" s="15" t="s">
        <v>260</v>
      </c>
      <c r="AD1158" s="15">
        <v>97201</v>
      </c>
      <c r="AE1158" s="15">
        <v>9720104</v>
      </c>
      <c r="AF1158" s="8" t="s">
        <v>1571</v>
      </c>
      <c r="AH1158" s="7" t="str">
        <f ref="AH1158:AH1221" t="shared" si="22">AC1156&amp;AD1156&amp;" - "&amp;AI1158</f>
        <v>Sức khỏe97201 - Y học</v>
      </c>
      <c r="AI1158" s="15" t="s">
        <v>402</v>
      </c>
    </row>
    <row r="1159" ht="16.5" customHeight="1">
      <c r="A1159" s="15">
        <v>9620207</v>
      </c>
      <c r="B1159" s="15" t="s">
        <v>1572</v>
      </c>
      <c r="AC1159" s="15" t="s">
        <v>260</v>
      </c>
      <c r="AD1159" s="15">
        <v>97201</v>
      </c>
      <c r="AE1159" s="15">
        <v>9720105</v>
      </c>
      <c r="AF1159" s="8" t="s">
        <v>1571</v>
      </c>
      <c r="AH1159" s="7" t="str">
        <f t="shared" si="22"/>
        <v>Sức khỏe97201 - Y học</v>
      </c>
      <c r="AI1159" s="15" t="s">
        <v>402</v>
      </c>
    </row>
    <row r="1160" ht="16.5" customHeight="1">
      <c r="A1160" s="15">
        <v>9620208</v>
      </c>
      <c r="B1160" s="15" t="s">
        <v>1573</v>
      </c>
      <c r="AC1160" s="15" t="s">
        <v>260</v>
      </c>
      <c r="AD1160" s="15">
        <v>97201</v>
      </c>
      <c r="AE1160" s="15">
        <v>9720106</v>
      </c>
      <c r="AF1160" s="8" t="s">
        <v>1571</v>
      </c>
      <c r="AH1160" s="7" t="str">
        <f t="shared" si="22"/>
        <v>Sức khỏe97201 - Y học</v>
      </c>
      <c r="AI1160" s="15" t="s">
        <v>402</v>
      </c>
    </row>
    <row r="1161" ht="16.5" customHeight="1">
      <c r="A1161" s="15">
        <v>9620211</v>
      </c>
      <c r="B1161" s="15" t="s">
        <v>1045</v>
      </c>
      <c r="AC1161" s="15" t="s">
        <v>260</v>
      </c>
      <c r="AD1161" s="15">
        <v>97201</v>
      </c>
      <c r="AE1161" s="15">
        <v>9720107</v>
      </c>
      <c r="AF1161" s="8" t="s">
        <v>1571</v>
      </c>
      <c r="AH1161" s="7" t="str">
        <f t="shared" si="22"/>
        <v>Sức khỏe97201 - Y học</v>
      </c>
      <c r="AI1161" s="15" t="s">
        <v>402</v>
      </c>
    </row>
    <row r="1162" ht="16.5" customHeight="1">
      <c r="A1162" s="15">
        <v>9620301</v>
      </c>
      <c r="B1162" s="15" t="s">
        <v>1046</v>
      </c>
      <c r="AC1162" s="15" t="s">
        <v>260</v>
      </c>
      <c r="AD1162" s="15">
        <v>97201</v>
      </c>
      <c r="AE1162" s="15">
        <v>9720108</v>
      </c>
      <c r="AF1162" s="8" t="s">
        <v>1571</v>
      </c>
      <c r="AH1162" s="7" t="str">
        <f t="shared" si="22"/>
        <v>Sức khỏe97201 - Y học</v>
      </c>
      <c r="AI1162" s="15" t="s">
        <v>402</v>
      </c>
    </row>
    <row r="1163" ht="16.5" customHeight="1">
      <c r="A1163" s="15">
        <v>9620302</v>
      </c>
      <c r="B1163" s="15" t="s">
        <v>1047</v>
      </c>
      <c r="AC1163" s="15" t="s">
        <v>260</v>
      </c>
      <c r="AD1163" s="15">
        <v>97201</v>
      </c>
      <c r="AE1163" s="15">
        <v>9720109</v>
      </c>
      <c r="AF1163" s="8" t="s">
        <v>1571</v>
      </c>
      <c r="AH1163" s="7" t="str">
        <f t="shared" si="22"/>
        <v>Sức khỏe97201 - Y học</v>
      </c>
      <c r="AI1163" s="15" t="s">
        <v>402</v>
      </c>
    </row>
    <row r="1164" ht="16.5" customHeight="1">
      <c r="A1164" s="15">
        <v>9620304</v>
      </c>
      <c r="B1164" s="15" t="s">
        <v>1050</v>
      </c>
      <c r="AC1164" s="15" t="s">
        <v>260</v>
      </c>
      <c r="AD1164" s="15">
        <v>97201</v>
      </c>
      <c r="AE1164" s="15">
        <v>9720110</v>
      </c>
      <c r="AF1164" s="8" t="s">
        <v>1571</v>
      </c>
      <c r="AH1164" s="7" t="str">
        <f t="shared" si="22"/>
        <v>Sức khỏe97201 - Y học</v>
      </c>
      <c r="AI1164" s="15" t="s">
        <v>402</v>
      </c>
    </row>
    <row r="1165" ht="16.5" customHeight="1">
      <c r="A1165" s="15">
        <v>9620305</v>
      </c>
      <c r="B1165" s="15" t="s">
        <v>1052</v>
      </c>
      <c r="AC1165" s="15" t="s">
        <v>260</v>
      </c>
      <c r="AD1165" s="15">
        <v>97201</v>
      </c>
      <c r="AE1165" s="15">
        <v>9720111</v>
      </c>
      <c r="AF1165" s="8" t="s">
        <v>1571</v>
      </c>
      <c r="AH1165" s="7" t="str">
        <f t="shared" si="22"/>
        <v>Sức khỏe97201 - Y học</v>
      </c>
      <c r="AI1165" s="15" t="s">
        <v>402</v>
      </c>
    </row>
    <row r="1166" ht="16.5" customHeight="1">
      <c r="A1166" s="15">
        <v>9640101</v>
      </c>
      <c r="B1166" s="15" t="s">
        <v>253</v>
      </c>
      <c r="AC1166" s="15" t="s">
        <v>260</v>
      </c>
      <c r="AD1166" s="15">
        <v>97201</v>
      </c>
      <c r="AE1166" s="15">
        <v>9720115</v>
      </c>
      <c r="AF1166" s="8" t="s">
        <v>1571</v>
      </c>
      <c r="AH1166" s="7" t="str">
        <f t="shared" si="22"/>
        <v>Sức khỏe97201 - Y học</v>
      </c>
      <c r="AI1166" s="15" t="s">
        <v>402</v>
      </c>
    </row>
    <row r="1167" ht="16.5" customHeight="1">
      <c r="A1167" s="15">
        <v>9640102</v>
      </c>
      <c r="B1167" s="15" t="s">
        <v>1574</v>
      </c>
      <c r="AC1167" s="15" t="s">
        <v>260</v>
      </c>
      <c r="AD1167" s="15">
        <v>97201</v>
      </c>
      <c r="AE1167" s="15">
        <v>9720117</v>
      </c>
      <c r="AF1167" s="8" t="s">
        <v>1571</v>
      </c>
      <c r="AH1167" s="7" t="str">
        <f t="shared" si="22"/>
        <v>Sức khỏe97201 - Y học</v>
      </c>
      <c r="AI1167" s="15" t="s">
        <v>402</v>
      </c>
    </row>
    <row r="1168" ht="16.5" customHeight="1">
      <c r="A1168" s="15">
        <v>9640104</v>
      </c>
      <c r="B1168" s="15" t="s">
        <v>1575</v>
      </c>
      <c r="AC1168" s="15" t="s">
        <v>260</v>
      </c>
      <c r="AD1168" s="15">
        <v>97201</v>
      </c>
      <c r="AE1168" s="15">
        <v>9720118</v>
      </c>
      <c r="AF1168" s="8" t="s">
        <v>1571</v>
      </c>
      <c r="AH1168" s="7" t="str">
        <f t="shared" si="22"/>
        <v>Sức khỏe97201 - Y học</v>
      </c>
      <c r="AI1168" s="15" t="s">
        <v>402</v>
      </c>
    </row>
    <row r="1169" ht="16.5" customHeight="1">
      <c r="A1169" s="15">
        <v>9640106</v>
      </c>
      <c r="B1169" s="15" t="s">
        <v>1576</v>
      </c>
      <c r="AC1169" s="15" t="s">
        <v>260</v>
      </c>
      <c r="AD1169" s="15">
        <v>97201</v>
      </c>
      <c r="AE1169" s="15">
        <v>9720119</v>
      </c>
      <c r="AF1169" s="8" t="s">
        <v>1571</v>
      </c>
      <c r="AH1169" s="7" t="str">
        <f t="shared" si="22"/>
        <v>Sức khỏe97201 - Y học</v>
      </c>
      <c r="AI1169" s="15" t="s">
        <v>402</v>
      </c>
    </row>
    <row r="1170" ht="16.5" customHeight="1">
      <c r="A1170" s="15">
        <v>9640108</v>
      </c>
      <c r="B1170" s="15" t="s">
        <v>1577</v>
      </c>
      <c r="AC1170" s="15" t="s">
        <v>260</v>
      </c>
      <c r="AD1170" s="15">
        <v>97201</v>
      </c>
      <c r="AE1170" s="15">
        <v>9720155</v>
      </c>
      <c r="AF1170" s="8" t="s">
        <v>1571</v>
      </c>
      <c r="AH1170" s="7" t="str">
        <f t="shared" si="22"/>
        <v>Sức khỏe97201 - Y học</v>
      </c>
      <c r="AI1170" s="15" t="s">
        <v>402</v>
      </c>
    </row>
    <row r="1171" ht="16.5" customHeight="1">
      <c r="A1171" s="15">
        <v>9720101</v>
      </c>
      <c r="B1171" s="15" t="s">
        <v>1371</v>
      </c>
      <c r="AC1171" s="15" t="s">
        <v>260</v>
      </c>
      <c r="AD1171" s="15">
        <v>97201</v>
      </c>
      <c r="AE1171" s="15">
        <v>9720157</v>
      </c>
      <c r="AF1171" s="8" t="s">
        <v>1571</v>
      </c>
      <c r="AH1171" s="7" t="str">
        <f t="shared" si="22"/>
        <v>Sức khỏe97201 - Y học</v>
      </c>
      <c r="AI1171" s="15" t="s">
        <v>402</v>
      </c>
    </row>
    <row r="1172" ht="16.5" customHeight="1">
      <c r="A1172" s="15">
        <v>9720102</v>
      </c>
      <c r="B1172" s="15" t="s">
        <v>1372</v>
      </c>
      <c r="AC1172" s="15" t="s">
        <v>260</v>
      </c>
      <c r="AD1172" s="15">
        <v>97201</v>
      </c>
      <c r="AE1172" s="15">
        <v>9720158</v>
      </c>
      <c r="AF1172" s="8" t="s">
        <v>1571</v>
      </c>
      <c r="AH1172" s="7" t="str">
        <f t="shared" si="22"/>
        <v>Sức khỏe97201 - Y học</v>
      </c>
      <c r="AI1172" s="15" t="s">
        <v>402</v>
      </c>
    </row>
    <row r="1173" ht="16.5" customHeight="1">
      <c r="A1173" s="15">
        <v>9720103</v>
      </c>
      <c r="B1173" s="15" t="s">
        <v>1373</v>
      </c>
      <c r="AC1173" s="15" t="s">
        <v>260</v>
      </c>
      <c r="AD1173" s="15">
        <v>97202</v>
      </c>
      <c r="AE1173" s="15">
        <v>9720202</v>
      </c>
      <c r="AF1173" s="8" t="s">
        <v>1578</v>
      </c>
      <c r="AH1173" s="7" t="str">
        <f t="shared" si="22"/>
        <v>Sức khỏe97201 - Dược học</v>
      </c>
      <c r="AI1173" s="15" t="s">
        <v>405</v>
      </c>
    </row>
    <row r="1174" ht="16.5" customHeight="1">
      <c r="A1174" s="15">
        <v>9720104</v>
      </c>
      <c r="B1174" s="15" t="s">
        <v>1374</v>
      </c>
      <c r="AC1174" s="15" t="s">
        <v>260</v>
      </c>
      <c r="AD1174" s="15">
        <v>97202</v>
      </c>
      <c r="AE1174" s="15">
        <v>9720203</v>
      </c>
      <c r="AF1174" s="8" t="s">
        <v>1578</v>
      </c>
      <c r="AH1174" s="7" t="str">
        <f t="shared" si="22"/>
        <v>Sức khỏe97201 - Dược học</v>
      </c>
      <c r="AI1174" s="15" t="s">
        <v>405</v>
      </c>
    </row>
    <row r="1175" ht="16.5" customHeight="1">
      <c r="A1175" s="15">
        <v>9720105</v>
      </c>
      <c r="B1175" s="15" t="s">
        <v>1376</v>
      </c>
      <c r="AC1175" s="15" t="s">
        <v>260</v>
      </c>
      <c r="AD1175" s="15">
        <v>97202</v>
      </c>
      <c r="AE1175" s="15">
        <v>9720205</v>
      </c>
      <c r="AF1175" s="8" t="s">
        <v>1579</v>
      </c>
      <c r="AH1175" s="7" t="str">
        <f t="shared" si="22"/>
        <v>Sức khỏe97202 - Dược học</v>
      </c>
      <c r="AI1175" s="15" t="s">
        <v>405</v>
      </c>
    </row>
    <row r="1176" ht="16.5" customHeight="1">
      <c r="A1176" s="15">
        <v>9720106</v>
      </c>
      <c r="B1176" s="15" t="s">
        <v>1378</v>
      </c>
      <c r="AC1176" s="15" t="s">
        <v>260</v>
      </c>
      <c r="AD1176" s="15">
        <v>97202</v>
      </c>
      <c r="AE1176" s="15">
        <v>9720206</v>
      </c>
      <c r="AF1176" s="8" t="s">
        <v>1579</v>
      </c>
      <c r="AH1176" s="7" t="str">
        <f t="shared" si="22"/>
        <v>Sức khỏe97202 - Dược học</v>
      </c>
      <c r="AI1176" s="15" t="s">
        <v>405</v>
      </c>
    </row>
    <row r="1177" ht="16.5" customHeight="1">
      <c r="A1177" s="15">
        <v>9720107</v>
      </c>
      <c r="B1177" s="15" t="s">
        <v>1379</v>
      </c>
      <c r="AC1177" s="15" t="s">
        <v>260</v>
      </c>
      <c r="AD1177" s="15">
        <v>97202</v>
      </c>
      <c r="AE1177" s="15">
        <v>9720208</v>
      </c>
      <c r="AF1177" s="8" t="s">
        <v>1579</v>
      </c>
      <c r="AH1177" s="7" t="str">
        <f t="shared" si="22"/>
        <v>Sức khỏe97202 - Dược học</v>
      </c>
      <c r="AI1177" s="15" t="s">
        <v>405</v>
      </c>
    </row>
    <row r="1178" ht="16.5" customHeight="1">
      <c r="A1178" s="15">
        <v>9720108</v>
      </c>
      <c r="B1178" s="15" t="s">
        <v>1380</v>
      </c>
      <c r="AC1178" s="15" t="s">
        <v>260</v>
      </c>
      <c r="AD1178" s="15">
        <v>97202</v>
      </c>
      <c r="AE1178" s="15">
        <v>9720210</v>
      </c>
      <c r="AF1178" s="8" t="s">
        <v>1579</v>
      </c>
      <c r="AH1178" s="7" t="str">
        <f t="shared" si="22"/>
        <v>Sức khỏe97202 - Dược học</v>
      </c>
      <c r="AI1178" s="15" t="s">
        <v>405</v>
      </c>
    </row>
    <row r="1179" ht="16.5" customHeight="1">
      <c r="A1179" s="15">
        <v>9720109</v>
      </c>
      <c r="B1179" s="15" t="s">
        <v>1381</v>
      </c>
      <c r="AC1179" s="15" t="s">
        <v>260</v>
      </c>
      <c r="AD1179" s="15">
        <v>97202</v>
      </c>
      <c r="AE1179" s="15">
        <v>9720212</v>
      </c>
      <c r="AF1179" s="8" t="s">
        <v>1579</v>
      </c>
      <c r="AH1179" s="7" t="str">
        <f t="shared" si="22"/>
        <v>Sức khỏe97202 - Dược học</v>
      </c>
      <c r="AI1179" s="15" t="s">
        <v>405</v>
      </c>
    </row>
    <row r="1180" ht="16.5" customHeight="1">
      <c r="A1180" s="15">
        <v>9720110</v>
      </c>
      <c r="B1180" s="15" t="s">
        <v>1055</v>
      </c>
      <c r="AC1180" s="15" t="s">
        <v>260</v>
      </c>
      <c r="AD1180" s="15">
        <v>97203</v>
      </c>
      <c r="AE1180" s="15">
        <v>9720301</v>
      </c>
      <c r="AF1180" s="8" t="s">
        <v>1580</v>
      </c>
      <c r="AH1180" s="7" t="str">
        <f t="shared" si="22"/>
        <v>Sức khỏe97202 - Điều dưỡng, hộ sinh</v>
      </c>
      <c r="AI1180" s="15" t="s">
        <v>615</v>
      </c>
    </row>
    <row r="1181" ht="16.5" customHeight="1">
      <c r="A1181" s="15">
        <v>9720111</v>
      </c>
      <c r="B1181" s="15" t="s">
        <v>1382</v>
      </c>
      <c r="AC1181" s="15" t="s">
        <v>260</v>
      </c>
      <c r="AD1181" s="15">
        <v>97203</v>
      </c>
      <c r="AE1181" s="15">
        <v>9720302</v>
      </c>
      <c r="AF1181" s="8" t="s">
        <v>1580</v>
      </c>
      <c r="AH1181" s="7" t="str">
        <f t="shared" si="22"/>
        <v>Sức khỏe97202 - Điều dưỡng, hộ sinh</v>
      </c>
      <c r="AI1181" s="15" t="s">
        <v>615</v>
      </c>
    </row>
    <row r="1182" ht="16.5" customHeight="1">
      <c r="A1182" s="15">
        <v>9720115</v>
      </c>
      <c r="B1182" s="15" t="s">
        <v>1057</v>
      </c>
      <c r="AC1182" s="15" t="s">
        <v>271</v>
      </c>
      <c r="AD1182" s="15">
        <v>97204</v>
      </c>
      <c r="AE1182" s="15">
        <v>9720401</v>
      </c>
      <c r="AF1182" s="8" t="s">
        <v>1581</v>
      </c>
      <c r="AH1182" s="7" t="str">
        <f t="shared" si="22"/>
        <v>Sức khỏe97203 - Dinh dưỡng</v>
      </c>
      <c r="AI1182" s="15" t="s">
        <v>411</v>
      </c>
    </row>
    <row r="1183" ht="16.5" customHeight="1">
      <c r="A1183" s="15">
        <v>9720117</v>
      </c>
      <c r="B1183" s="15" t="s">
        <v>1385</v>
      </c>
      <c r="AC1183" s="15" t="s">
        <v>274</v>
      </c>
      <c r="AD1183" s="15">
        <v>97205</v>
      </c>
      <c r="AE1183" s="15">
        <v>9720501</v>
      </c>
      <c r="AF1183" s="8" t="s">
        <v>1582</v>
      </c>
      <c r="AH1183" s="7" t="str">
        <f t="shared" si="22"/>
        <v>Sức khỏe97203 - Răng - Hàm - Mặt</v>
      </c>
      <c r="AI1183" s="15" t="s">
        <v>620</v>
      </c>
    </row>
    <row r="1184" ht="16.5" customHeight="1">
      <c r="A1184" s="15">
        <v>9720118</v>
      </c>
      <c r="B1184" s="15" t="s">
        <v>1387</v>
      </c>
      <c r="AC1184" s="15" t="s">
        <v>277</v>
      </c>
      <c r="AD1184" s="15">
        <v>97206</v>
      </c>
      <c r="AE1184" s="15">
        <v>9720601</v>
      </c>
      <c r="AF1184" s="8" t="s">
        <v>1583</v>
      </c>
      <c r="AH1184" s="7" t="str">
        <f t="shared" si="22"/>
        <v>Dịch vụ xã hội97204 - Kỹ thuật Y học</v>
      </c>
      <c r="AI1184" s="15" t="s">
        <v>417</v>
      </c>
    </row>
    <row r="1185" ht="16.5" customHeight="1">
      <c r="A1185" s="15">
        <v>9720119</v>
      </c>
      <c r="B1185" s="15" t="s">
        <v>1389</v>
      </c>
      <c r="AC1185" s="15" t="s">
        <v>277</v>
      </c>
      <c r="AD1185" s="15">
        <v>97206</v>
      </c>
      <c r="AE1185" s="15">
        <v>9720602</v>
      </c>
      <c r="AF1185" s="8" t="s">
        <v>1584</v>
      </c>
      <c r="AH1185" s="7" t="str">
        <f t="shared" si="22"/>
        <v>Du lịch, khách sạn, thể thao và dịch vụ cá nhân97205 - Kỹ thuật Y học</v>
      </c>
      <c r="AI1185" s="15" t="s">
        <v>417</v>
      </c>
    </row>
    <row r="1186" ht="16.5" customHeight="1">
      <c r="A1186" s="15">
        <v>9720155</v>
      </c>
      <c r="B1186" s="15" t="s">
        <v>1391</v>
      </c>
      <c r="AC1186" s="15" t="s">
        <v>281</v>
      </c>
      <c r="AD1186" s="15">
        <v>97206</v>
      </c>
      <c r="AE1186" s="15">
        <v>9720603</v>
      </c>
      <c r="AF1186" s="8" t="s">
        <v>1585</v>
      </c>
      <c r="AH1186" s="7" t="str">
        <f t="shared" si="22"/>
        <v>Dịch vụ vận tải97206 - Kỹ thuật Y học</v>
      </c>
      <c r="AI1186" s="15" t="s">
        <v>417</v>
      </c>
    </row>
    <row r="1187" ht="16.5" customHeight="1">
      <c r="A1187" s="15">
        <v>9720157</v>
      </c>
      <c r="B1187" s="15" t="s">
        <v>1393</v>
      </c>
      <c r="AC1187" s="15" t="s">
        <v>281</v>
      </c>
      <c r="AD1187" s="15">
        <v>97207</v>
      </c>
      <c r="AE1187" s="15">
        <v>9720701</v>
      </c>
      <c r="AF1187" s="8" t="s">
        <v>1586</v>
      </c>
      <c r="AH1187" s="7" t="str">
        <f t="shared" si="22"/>
        <v>Dịch vụ vận tải97206 - Y tế công cộng</v>
      </c>
      <c r="AI1187" s="15" t="s">
        <v>420</v>
      </c>
    </row>
    <row r="1188" ht="16.5" customHeight="1">
      <c r="A1188" s="15">
        <v>9720158</v>
      </c>
      <c r="B1188" s="15" t="s">
        <v>1394</v>
      </c>
      <c r="AC1188" s="15" t="s">
        <v>6</v>
      </c>
      <c r="AD1188" s="15">
        <v>97208</v>
      </c>
      <c r="AE1188" s="15">
        <v>9720801</v>
      </c>
      <c r="AF1188" s="8" t="s">
        <v>1587</v>
      </c>
      <c r="AH1188" s="7" t="str">
        <f t="shared" si="22"/>
        <v>Môi trường và bảo vệ môi trường97206 - Quản lý Y tế</v>
      </c>
      <c r="AI1188" s="15" t="s">
        <v>424</v>
      </c>
    </row>
    <row r="1189" ht="16.5" customHeight="1">
      <c r="A1189" s="15">
        <v>9720202</v>
      </c>
      <c r="B1189" s="15" t="s">
        <v>1397</v>
      </c>
      <c r="AC1189" s="15" t="s">
        <v>6</v>
      </c>
      <c r="AD1189" s="15">
        <v>97208</v>
      </c>
      <c r="AE1189" s="15">
        <v>9720802</v>
      </c>
      <c r="AF1189" s="8" t="s">
        <v>1588</v>
      </c>
      <c r="AH1189" s="7" t="str">
        <f t="shared" si="22"/>
        <v>Môi trường và bảo vệ môi trường97207 - Quản lý Y tế</v>
      </c>
      <c r="AI1189" s="15" t="s">
        <v>424</v>
      </c>
    </row>
    <row r="1190" ht="16.5" customHeight="1">
      <c r="A1190" s="15">
        <v>9720203</v>
      </c>
      <c r="B1190" s="15" t="s">
        <v>1399</v>
      </c>
      <c r="AC1190" s="15" t="s">
        <v>6</v>
      </c>
      <c r="AD1190" s="15">
        <v>97601</v>
      </c>
      <c r="AE1190" s="15">
        <v>9760101</v>
      </c>
      <c r="AF1190" s="8" t="s">
        <v>1589</v>
      </c>
      <c r="AH1190" s="7" t="str">
        <f t="shared" si="22"/>
        <v>An ninh, quốc phòng97208 - Công tác xã hội</v>
      </c>
      <c r="AI1190" s="15" t="s">
        <v>431</v>
      </c>
    </row>
    <row r="1191" ht="16.5" customHeight="1">
      <c r="A1191" s="15">
        <v>9720205</v>
      </c>
      <c r="B1191" s="15" t="s">
        <v>1401</v>
      </c>
      <c r="AC1191" s="15" t="s">
        <v>6</v>
      </c>
      <c r="AD1191" s="15">
        <v>98101</v>
      </c>
      <c r="AE1191" s="15">
        <v>9810101</v>
      </c>
      <c r="AF1191" s="8" t="s">
        <v>1590</v>
      </c>
      <c r="AH1191" s="7" t="str">
        <f t="shared" si="22"/>
        <v>An ninh, quốc phòng97208 - Du lịch</v>
      </c>
      <c r="AI1191" s="15" t="s">
        <v>436</v>
      </c>
    </row>
    <row r="1192" ht="16.5" customHeight="1">
      <c r="A1192" s="15">
        <v>9720206</v>
      </c>
      <c r="B1192" s="15" t="s">
        <v>1403</v>
      </c>
      <c r="AC1192" s="15" t="s">
        <v>6</v>
      </c>
      <c r="AD1192" s="15">
        <v>98401</v>
      </c>
      <c r="AE1192" s="15">
        <v>9840103</v>
      </c>
      <c r="AF1192" s="8" t="s">
        <v>1591</v>
      </c>
      <c r="AH1192" s="7" t="str">
        <f t="shared" si="22"/>
        <v>An ninh, quốc phòng97601 - Khai thác vận tải</v>
      </c>
      <c r="AI1192" s="15" t="s">
        <v>451</v>
      </c>
    </row>
    <row r="1193" ht="16.5" customHeight="1">
      <c r="A1193" s="15">
        <v>9720208</v>
      </c>
      <c r="B1193" s="15" t="s">
        <v>1404</v>
      </c>
      <c r="AC1193" s="15" t="s">
        <v>6</v>
      </c>
      <c r="AD1193" s="15">
        <v>98401</v>
      </c>
      <c r="AE1193" s="15">
        <v>9840106</v>
      </c>
      <c r="AF1193" s="8" t="s">
        <v>1592</v>
      </c>
      <c r="AH1193" s="7" t="str">
        <f t="shared" si="22"/>
        <v>An ninh, quốc phòng98101 - Khai thác vận tải</v>
      </c>
      <c r="AI1193" s="15" t="s">
        <v>451</v>
      </c>
    </row>
    <row r="1194" ht="16.5" customHeight="1">
      <c r="A1194" s="15">
        <v>9720210</v>
      </c>
      <c r="B1194" s="15" t="s">
        <v>1405</v>
      </c>
      <c r="AC1194" s="15" t="s">
        <v>6</v>
      </c>
      <c r="AD1194" s="15">
        <v>98501</v>
      </c>
      <c r="AE1194" s="15">
        <v>9850101</v>
      </c>
      <c r="AF1194" s="8" t="s">
        <v>1593</v>
      </c>
      <c r="AH1194" s="7" t="str">
        <f t="shared" si="22"/>
        <v>An ninh, quốc phòng98401 - Quản lý tài nguyên và môi trường</v>
      </c>
      <c r="AI1194" s="15" t="s">
        <v>456</v>
      </c>
    </row>
    <row r="1195" ht="16.5" customHeight="1">
      <c r="A1195" s="15">
        <v>9720212</v>
      </c>
      <c r="B1195" s="15" t="s">
        <v>1407</v>
      </c>
      <c r="AC1195" s="15" t="s">
        <v>6</v>
      </c>
      <c r="AD1195" s="15">
        <v>98501</v>
      </c>
      <c r="AE1195" s="15">
        <v>9850103</v>
      </c>
      <c r="AF1195" s="8" t="s">
        <v>1593</v>
      </c>
      <c r="AH1195" s="7" t="str">
        <f t="shared" si="22"/>
        <v>An ninh, quốc phòng98401 - Quản lý tài nguyên và môi trường</v>
      </c>
      <c r="AI1195" s="15" t="s">
        <v>456</v>
      </c>
    </row>
    <row r="1196" ht="16.5" customHeight="1">
      <c r="A1196" s="15">
        <v>9720301</v>
      </c>
      <c r="B1196" s="15" t="s">
        <v>1060</v>
      </c>
      <c r="AC1196" s="15" t="s">
        <v>6</v>
      </c>
      <c r="AD1196" s="15">
        <v>98601</v>
      </c>
      <c r="AE1196" s="15">
        <v>9860101</v>
      </c>
      <c r="AF1196" s="8" t="s">
        <v>1594</v>
      </c>
      <c r="AH1196" s="7" t="str">
        <f t="shared" si="22"/>
        <v>An ninh, quốc phòng98501 - An ninh và trật tự xã hội</v>
      </c>
      <c r="AI1196" s="15" t="s">
        <v>464</v>
      </c>
    </row>
    <row r="1197" ht="16.5" customHeight="1">
      <c r="A1197" s="15">
        <v>9720302</v>
      </c>
      <c r="B1197" s="15" t="s">
        <v>1061</v>
      </c>
      <c r="AC1197" s="15" t="s">
        <v>6</v>
      </c>
      <c r="AD1197" s="15">
        <v>98601</v>
      </c>
      <c r="AE1197" s="15">
        <v>9860102</v>
      </c>
      <c r="AF1197" s="8" t="s">
        <v>1594</v>
      </c>
      <c r="AH1197" s="7" t="str">
        <f t="shared" si="22"/>
        <v>An ninh, quốc phòng98501 - An ninh và trật tự xã hội</v>
      </c>
      <c r="AI1197" s="15" t="s">
        <v>464</v>
      </c>
    </row>
    <row r="1198" ht="16.5" customHeight="1">
      <c r="A1198" s="15">
        <v>9720401</v>
      </c>
      <c r="B1198" s="15" t="s">
        <v>411</v>
      </c>
      <c r="AC1198" s="15" t="s">
        <v>6</v>
      </c>
      <c r="AD1198" s="15">
        <v>98601</v>
      </c>
      <c r="AE1198" s="15">
        <v>9860103</v>
      </c>
      <c r="AF1198" s="8" t="s">
        <v>1595</v>
      </c>
      <c r="AH1198" s="7" t="str">
        <f t="shared" si="22"/>
        <v>An ninh, quốc phòng98601 - An ninh và trật tự xã hội</v>
      </c>
      <c r="AI1198" s="15" t="s">
        <v>464</v>
      </c>
    </row>
    <row r="1199" ht="16.5" customHeight="1">
      <c r="A1199" s="15">
        <v>9720501</v>
      </c>
      <c r="B1199" s="15" t="s">
        <v>620</v>
      </c>
      <c r="AC1199" s="8" t="s">
        <v>6</v>
      </c>
      <c r="AD1199" s="15">
        <v>98601</v>
      </c>
      <c r="AE1199" s="15">
        <v>9860104</v>
      </c>
      <c r="AF1199" s="8" t="s">
        <v>1595</v>
      </c>
      <c r="AH1199" s="7" t="str">
        <f t="shared" si="22"/>
        <v>An ninh, quốc phòng98601 - An ninh và trật tự xã hội</v>
      </c>
      <c r="AI1199" s="15" t="s">
        <v>464</v>
      </c>
    </row>
    <row r="1200" ht="16.5" customHeight="1">
      <c r="A1200" s="15">
        <v>9720601</v>
      </c>
      <c r="B1200" s="15" t="s">
        <v>1067</v>
      </c>
      <c r="AC1200" s="8" t="s">
        <v>6</v>
      </c>
      <c r="AD1200" s="15">
        <v>98601</v>
      </c>
      <c r="AE1200" s="15">
        <v>9860107</v>
      </c>
      <c r="AF1200" s="8" t="s">
        <v>1595</v>
      </c>
      <c r="AH1200" s="7" t="str">
        <f t="shared" si="22"/>
        <v>An ninh, quốc phòng98601 - An ninh và trật tự xã hội</v>
      </c>
      <c r="AI1200" s="15" t="s">
        <v>464</v>
      </c>
    </row>
    <row r="1201" ht="16.5" customHeight="1">
      <c r="A1201" s="15">
        <v>9720602</v>
      </c>
      <c r="B1201" s="15" t="s">
        <v>1069</v>
      </c>
      <c r="AC1201" s="8" t="s">
        <v>6</v>
      </c>
      <c r="AD1201" s="15">
        <v>98601</v>
      </c>
      <c r="AE1201" s="15">
        <v>9860108</v>
      </c>
      <c r="AF1201" s="8" t="s">
        <v>1595</v>
      </c>
      <c r="AH1201" s="7" t="str">
        <f t="shared" si="22"/>
        <v>An ninh, quốc phòng98601 - An ninh và trật tự xã hội</v>
      </c>
      <c r="AI1201" s="15" t="s">
        <v>464</v>
      </c>
    </row>
    <row r="1202" ht="16.5" customHeight="1">
      <c r="A1202" s="15">
        <v>9720603</v>
      </c>
      <c r="B1202" s="15" t="s">
        <v>1071</v>
      </c>
      <c r="AC1202" s="8" t="s">
        <v>6</v>
      </c>
      <c r="AD1202" s="8">
        <v>98601</v>
      </c>
      <c r="AE1202" s="8">
        <v>9860109</v>
      </c>
      <c r="AF1202" s="8" t="s">
        <v>1595</v>
      </c>
      <c r="AH1202" s="7" t="str">
        <f t="shared" si="22"/>
        <v>An ninh, quốc phòng98601 - An ninh và trật tự xã hội</v>
      </c>
      <c r="AI1202" s="8" t="s">
        <v>464</v>
      </c>
    </row>
    <row r="1203" ht="16.5" customHeight="1">
      <c r="A1203" s="15">
        <v>9720701</v>
      </c>
      <c r="B1203" s="15" t="s">
        <v>420</v>
      </c>
      <c r="AC1203" s="8" t="s">
        <v>6</v>
      </c>
      <c r="AD1203" s="8">
        <v>98601</v>
      </c>
      <c r="AE1203" s="8">
        <v>9860110</v>
      </c>
      <c r="AF1203" s="8" t="s">
        <v>1595</v>
      </c>
      <c r="AH1203" s="7" t="str">
        <f t="shared" si="22"/>
        <v>An ninh, quốc phòng98601 - An ninh và trật tự xã hội</v>
      </c>
      <c r="AI1203" s="8" t="s">
        <v>464</v>
      </c>
    </row>
    <row r="1204" ht="16.5" customHeight="1">
      <c r="A1204" s="15">
        <v>9720801</v>
      </c>
      <c r="B1204" s="15" t="s">
        <v>424</v>
      </c>
      <c r="AC1204" s="8" t="s">
        <v>6</v>
      </c>
      <c r="AD1204" s="8">
        <v>98601</v>
      </c>
      <c r="AE1204" s="8">
        <v>9860111</v>
      </c>
      <c r="AF1204" s="8" t="s">
        <v>1595</v>
      </c>
      <c r="AH1204" s="7" t="str">
        <f t="shared" si="22"/>
        <v>An ninh, quốc phòng98601 - An ninh và trật tự xã hội</v>
      </c>
      <c r="AI1204" s="8" t="s">
        <v>464</v>
      </c>
    </row>
    <row r="1205" ht="16.5" customHeight="1">
      <c r="A1205" s="15">
        <v>9720802</v>
      </c>
      <c r="B1205" s="15" t="s">
        <v>1075</v>
      </c>
      <c r="AC1205" s="8" t="s">
        <v>6</v>
      </c>
      <c r="AD1205" s="8">
        <v>98601</v>
      </c>
      <c r="AE1205" s="8">
        <v>9860112</v>
      </c>
      <c r="AF1205" s="8" t="s">
        <v>1595</v>
      </c>
      <c r="AH1205" s="7" t="str">
        <f t="shared" si="22"/>
        <v>An ninh, quốc phòng98601 - An ninh và trật tự xã hội</v>
      </c>
      <c r="AI1205" s="8" t="s">
        <v>464</v>
      </c>
    </row>
    <row r="1206" ht="16.5" customHeight="1">
      <c r="A1206" s="15">
        <v>9760101</v>
      </c>
      <c r="B1206" s="15" t="s">
        <v>431</v>
      </c>
      <c r="AC1206" s="8" t="s">
        <v>6</v>
      </c>
      <c r="AD1206" s="8">
        <v>98601</v>
      </c>
      <c r="AE1206" s="8">
        <v>9860113</v>
      </c>
      <c r="AF1206" s="8" t="s">
        <v>1595</v>
      </c>
      <c r="AH1206" s="7" t="str">
        <f t="shared" si="22"/>
        <v>An ninh, quốc phòng98601 - An ninh và trật tự xã hội</v>
      </c>
      <c r="AI1206" s="8" t="s">
        <v>464</v>
      </c>
    </row>
    <row r="1207" ht="16.5" customHeight="1">
      <c r="A1207" s="15">
        <v>9810101</v>
      </c>
      <c r="B1207" s="15" t="s">
        <v>436</v>
      </c>
      <c r="AC1207" s="8" t="s">
        <v>6</v>
      </c>
      <c r="AD1207" s="8">
        <v>98601</v>
      </c>
      <c r="AE1207" s="8">
        <v>9860116</v>
      </c>
      <c r="AF1207" s="8" t="s">
        <v>1595</v>
      </c>
      <c r="AH1207" s="7" t="str">
        <f t="shared" si="22"/>
        <v>An ninh, quốc phòng98601 - An ninh và trật tự xã hội</v>
      </c>
      <c r="AI1207" s="8" t="s">
        <v>464</v>
      </c>
    </row>
    <row r="1208" ht="16.5" customHeight="1">
      <c r="A1208" s="15">
        <v>9840103</v>
      </c>
      <c r="B1208" s="15" t="s">
        <v>1422</v>
      </c>
      <c r="AC1208" s="8" t="s">
        <v>6</v>
      </c>
      <c r="AD1208" s="8">
        <v>98601</v>
      </c>
      <c r="AE1208" s="8">
        <v>9860117</v>
      </c>
      <c r="AF1208" s="8" t="s">
        <v>1595</v>
      </c>
      <c r="AH1208" s="7" t="str">
        <f t="shared" si="22"/>
        <v>An ninh, quốc phòng98601 - An ninh và trật tự xã hội</v>
      </c>
      <c r="AI1208" s="8" t="s">
        <v>464</v>
      </c>
    </row>
    <row r="1209" ht="16.5" customHeight="1">
      <c r="A1209" s="15">
        <v>9840106</v>
      </c>
      <c r="B1209" s="15" t="s">
        <v>1101</v>
      </c>
      <c r="AC1209" s="8" t="s">
        <v>6</v>
      </c>
      <c r="AD1209" s="8">
        <v>98602</v>
      </c>
      <c r="AE1209" s="8">
        <v>9860209</v>
      </c>
      <c r="AF1209" s="8" t="s">
        <v>1596</v>
      </c>
      <c r="AH1209" s="7" t="str">
        <f t="shared" si="22"/>
        <v>An ninh, quốc phòng98601 - Quân sự</v>
      </c>
      <c r="AI1209" s="8" t="s">
        <v>467</v>
      </c>
    </row>
    <row r="1210" ht="16.5" customHeight="1">
      <c r="A1210" s="15">
        <v>9850101</v>
      </c>
      <c r="B1210" s="15" t="s">
        <v>456</v>
      </c>
      <c r="AC1210" s="8" t="s">
        <v>6</v>
      </c>
      <c r="AD1210" s="8">
        <v>98602</v>
      </c>
      <c r="AE1210" s="8">
        <v>9860210</v>
      </c>
      <c r="AF1210" s="8" t="s">
        <v>1596</v>
      </c>
      <c r="AH1210" s="7" t="str">
        <f t="shared" si="22"/>
        <v>An ninh, quốc phòng98601 - Quân sự</v>
      </c>
      <c r="AI1210" s="8" t="s">
        <v>467</v>
      </c>
    </row>
    <row r="1211" ht="16.5" customHeight="1">
      <c r="A1211" s="15">
        <v>9850103</v>
      </c>
      <c r="B1211" s="15" t="s">
        <v>1104</v>
      </c>
      <c r="AC1211" s="8" t="s">
        <v>6</v>
      </c>
      <c r="AD1211" s="8">
        <v>98602</v>
      </c>
      <c r="AE1211" s="8">
        <v>9860211</v>
      </c>
      <c r="AF1211" s="8" t="s">
        <v>1597</v>
      </c>
      <c r="AH1211" s="7" t="str">
        <f t="shared" si="22"/>
        <v>An ninh, quốc phòng98602 - Quân sự</v>
      </c>
      <c r="AI1211" s="8" t="s">
        <v>467</v>
      </c>
    </row>
    <row r="1212" ht="16.5" customHeight="1">
      <c r="A1212" s="15">
        <v>9860101</v>
      </c>
      <c r="B1212" s="15" t="s">
        <v>1121</v>
      </c>
      <c r="AC1212" s="8" t="s">
        <v>6</v>
      </c>
      <c r="AD1212" s="8">
        <v>98602</v>
      </c>
      <c r="AE1212" s="8">
        <v>9860212</v>
      </c>
      <c r="AF1212" s="8" t="s">
        <v>1597</v>
      </c>
      <c r="AH1212" s="7" t="str">
        <f t="shared" si="22"/>
        <v>An ninh, quốc phòng98602 - Quân sự</v>
      </c>
      <c r="AI1212" s="8" t="s">
        <v>467</v>
      </c>
    </row>
    <row r="1213" ht="16.5" customHeight="1">
      <c r="A1213" s="15">
        <v>9860102</v>
      </c>
      <c r="B1213" s="15" t="s">
        <v>1122</v>
      </c>
      <c r="AC1213" s="8" t="s">
        <v>6</v>
      </c>
      <c r="AD1213" s="8">
        <v>98602</v>
      </c>
      <c r="AE1213" s="8">
        <v>9860213</v>
      </c>
      <c r="AF1213" s="8" t="s">
        <v>1597</v>
      </c>
      <c r="AH1213" s="7" t="str">
        <f t="shared" si="22"/>
        <v>An ninh, quốc phòng98602 - Quân sự</v>
      </c>
      <c r="AI1213" s="8" t="s">
        <v>467</v>
      </c>
    </row>
    <row r="1214" ht="16.5" customHeight="1">
      <c r="A1214" s="15">
        <v>9860103</v>
      </c>
      <c r="B1214" s="15" t="s">
        <v>1123</v>
      </c>
      <c r="AC1214" s="8" t="s">
        <v>6</v>
      </c>
      <c r="AD1214" s="8">
        <v>98602</v>
      </c>
      <c r="AE1214" s="8">
        <v>9860214</v>
      </c>
      <c r="AF1214" s="8" t="s">
        <v>1597</v>
      </c>
      <c r="AH1214" s="7" t="str">
        <f t="shared" si="22"/>
        <v>An ninh, quốc phòng98602 - Quân sự</v>
      </c>
      <c r="AI1214" s="8" t="s">
        <v>467</v>
      </c>
    </row>
    <row r="1215" ht="16.5" customHeight="1">
      <c r="A1215" s="15">
        <v>9860104</v>
      </c>
      <c r="B1215" s="15" t="s">
        <v>1124</v>
      </c>
      <c r="AC1215" s="8" t="s">
        <v>6</v>
      </c>
      <c r="AD1215" s="8">
        <v>98602</v>
      </c>
      <c r="AE1215" s="8">
        <v>9860215</v>
      </c>
      <c r="AF1215" s="8" t="s">
        <v>1597</v>
      </c>
      <c r="AH1215" s="7" t="str">
        <f t="shared" si="22"/>
        <v>An ninh, quốc phòng98602 - Quân sự</v>
      </c>
      <c r="AI1215" s="8" t="s">
        <v>467</v>
      </c>
    </row>
    <row r="1216" ht="16.5" customHeight="1">
      <c r="A1216" s="15">
        <v>9860107</v>
      </c>
      <c r="B1216" s="15" t="s">
        <v>1125</v>
      </c>
      <c r="AC1216" s="8" t="s">
        <v>6</v>
      </c>
      <c r="AD1216" s="8">
        <v>98602</v>
      </c>
      <c r="AE1216" s="8">
        <v>9860216</v>
      </c>
      <c r="AF1216" s="8" t="s">
        <v>1597</v>
      </c>
      <c r="AH1216" s="7" t="str">
        <f t="shared" si="22"/>
        <v>An ninh, quốc phòng98602 - Quân sự</v>
      </c>
      <c r="AI1216" s="8" t="s">
        <v>467</v>
      </c>
    </row>
    <row r="1217" ht="16.5" customHeight="1">
      <c r="A1217" s="15">
        <v>9860108</v>
      </c>
      <c r="B1217" s="15" t="s">
        <v>1126</v>
      </c>
      <c r="AC1217" s="8" t="s">
        <v>6</v>
      </c>
      <c r="AD1217" s="8">
        <v>98602</v>
      </c>
      <c r="AE1217" s="8">
        <v>9860217</v>
      </c>
      <c r="AF1217" s="8" t="s">
        <v>1597</v>
      </c>
      <c r="AH1217" s="7" t="str">
        <f t="shared" si="22"/>
        <v>An ninh, quốc phòng98602 - Quân sự</v>
      </c>
      <c r="AI1217" s="8" t="s">
        <v>467</v>
      </c>
    </row>
    <row r="1218" ht="16.5" customHeight="1">
      <c r="A1218" s="15">
        <v>9860109</v>
      </c>
      <c r="B1218" s="15" t="s">
        <v>1128</v>
      </c>
      <c r="AC1218" s="8" t="s">
        <v>6</v>
      </c>
      <c r="AD1218" s="8">
        <v>98602</v>
      </c>
      <c r="AE1218" s="8">
        <v>9860218</v>
      </c>
      <c r="AF1218" s="8" t="s">
        <v>1597</v>
      </c>
      <c r="AH1218" s="7" t="str">
        <f t="shared" si="22"/>
        <v>An ninh, quốc phòng98602 - Quân sự</v>
      </c>
      <c r="AI1218" s="8" t="s">
        <v>467</v>
      </c>
    </row>
    <row r="1219" ht="16.5" customHeight="1">
      <c r="A1219" s="15">
        <v>9860110</v>
      </c>
      <c r="B1219" s="15" t="s">
        <v>1129</v>
      </c>
      <c r="AC1219" s="8" t="s">
        <v>6</v>
      </c>
      <c r="AD1219" s="8">
        <v>98602</v>
      </c>
      <c r="AE1219" s="8">
        <v>9860220</v>
      </c>
      <c r="AF1219" s="8" t="s">
        <v>1597</v>
      </c>
      <c r="AH1219" s="7" t="str">
        <f t="shared" si="22"/>
        <v>An ninh, quốc phòng98602 - Quân sự</v>
      </c>
      <c r="AI1219" s="8" t="s">
        <v>467</v>
      </c>
    </row>
    <row r="1220" ht="16.5" customHeight="1">
      <c r="A1220" s="15">
        <v>9860111</v>
      </c>
      <c r="B1220" s="15" t="s">
        <v>1130</v>
      </c>
      <c r="AC1220" s="8" t="s">
        <v>6</v>
      </c>
      <c r="AD1220" s="8">
        <v>98602</v>
      </c>
      <c r="AE1220" s="8">
        <v>9860221</v>
      </c>
      <c r="AF1220" s="8" t="s">
        <v>1597</v>
      </c>
      <c r="AH1220" s="7" t="str">
        <f t="shared" si="22"/>
        <v>An ninh, quốc phòng98602 - Quân sự</v>
      </c>
      <c r="AI1220" s="8" t="s">
        <v>467</v>
      </c>
    </row>
    <row r="1221" ht="16.5" customHeight="1">
      <c r="A1221" s="15">
        <v>9860112</v>
      </c>
      <c r="B1221" s="15" t="s">
        <v>1131</v>
      </c>
      <c r="AC1221" s="8" t="s">
        <v>164</v>
      </c>
      <c r="AD1221" s="8">
        <v>99002</v>
      </c>
      <c r="AE1221" s="8">
        <v>9900202</v>
      </c>
      <c r="AF1221" s="8" t="s">
        <v>1598</v>
      </c>
      <c r="AH1221" s="7" t="str">
        <f t="shared" si="22"/>
        <v>An ninh, quốc phòng98602 - Khác</v>
      </c>
      <c r="AI1221" s="8" t="s">
        <v>174</v>
      </c>
    </row>
    <row r="1222" ht="16.5" customHeight="1">
      <c r="A1222" s="15">
        <v>9860113</v>
      </c>
      <c r="B1222" s="15" t="s">
        <v>1132</v>
      </c>
      <c r="AC1222" s="8" t="s">
        <v>164</v>
      </c>
      <c r="AD1222" s="8">
        <v>99002</v>
      </c>
      <c r="AE1222" s="8">
        <v>9900205</v>
      </c>
      <c r="AF1222" s="8" t="s">
        <v>1598</v>
      </c>
      <c r="AH1222" s="7" t="str">
        <f>AC1220&amp;AD1220&amp;" - "&amp;AI1222</f>
        <v>An ninh, quốc phòng98602 - Khác</v>
      </c>
      <c r="AI1222" s="8" t="s">
        <v>174</v>
      </c>
    </row>
    <row r="1223" ht="16.5" customHeight="1">
      <c r="A1223" s="15">
        <v>9860116</v>
      </c>
      <c r="B1223" s="15" t="s">
        <v>1133</v>
      </c>
      <c r="AC1223" s="25"/>
      <c r="AD1223" s="26"/>
      <c r="AE1223" s="76"/>
    </row>
    <row r="1224" ht="16.5" customHeight="1">
      <c r="A1224" s="15">
        <v>9860117</v>
      </c>
      <c r="B1224" s="15" t="s">
        <v>1134</v>
      </c>
      <c r="AC1224" s="25"/>
      <c r="AD1224" s="26"/>
      <c r="AE1224" s="76"/>
    </row>
    <row r="1225" ht="16.5" customHeight="1">
      <c r="A1225" s="15">
        <v>9860209</v>
      </c>
      <c r="B1225" s="15" t="s">
        <v>1434</v>
      </c>
      <c r="AC1225" s="25"/>
      <c r="AD1225" s="26"/>
      <c r="AE1225" s="76"/>
    </row>
    <row r="1226" ht="16.5" customHeight="1">
      <c r="A1226" s="15">
        <v>9860210</v>
      </c>
      <c r="B1226" s="15" t="s">
        <v>1435</v>
      </c>
      <c r="AC1226" s="25"/>
      <c r="AD1226" s="26"/>
      <c r="AE1226" s="76"/>
    </row>
    <row r="1227" ht="16.5" customHeight="1">
      <c r="A1227" s="15">
        <v>9860211</v>
      </c>
      <c r="B1227" s="15" t="s">
        <v>1436</v>
      </c>
      <c r="AC1227" s="25"/>
      <c r="AD1227" s="26"/>
      <c r="AE1227" s="76"/>
    </row>
    <row r="1228" ht="16.5" customHeight="1">
      <c r="A1228" s="15">
        <v>9860212</v>
      </c>
      <c r="B1228" s="15" t="s">
        <v>1438</v>
      </c>
      <c r="AC1228" s="25"/>
      <c r="AD1228" s="26"/>
      <c r="AE1228" s="76"/>
    </row>
    <row r="1229" ht="16.5" customHeight="1">
      <c r="A1229" s="15">
        <v>9860213</v>
      </c>
      <c r="B1229" s="15" t="s">
        <v>1440</v>
      </c>
      <c r="AC1229" s="25"/>
      <c r="AD1229" s="26"/>
      <c r="AE1229" s="76"/>
    </row>
    <row r="1230" ht="16.5" customHeight="1">
      <c r="A1230" s="15">
        <v>9860214</v>
      </c>
      <c r="B1230" s="15" t="s">
        <v>1142</v>
      </c>
      <c r="AC1230" s="25"/>
      <c r="AD1230" s="26"/>
      <c r="AE1230" s="76"/>
    </row>
    <row r="1231" ht="16.5" customHeight="1">
      <c r="A1231" s="15">
        <v>9860215</v>
      </c>
      <c r="B1231" s="15" t="s">
        <v>1142</v>
      </c>
      <c r="AC1231" s="25"/>
      <c r="AD1231" s="26"/>
      <c r="AE1231" s="76"/>
    </row>
    <row r="1232" ht="16.5" customHeight="1">
      <c r="A1232" s="15">
        <v>9860216</v>
      </c>
      <c r="B1232" s="15" t="s">
        <v>1443</v>
      </c>
      <c r="AC1232" s="25"/>
      <c r="AD1232" s="26"/>
      <c r="AE1232" s="76"/>
    </row>
    <row r="1233" ht="16.5" customHeight="1">
      <c r="A1233" s="15">
        <v>9860217</v>
      </c>
      <c r="B1233" s="15" t="s">
        <v>1143</v>
      </c>
      <c r="AC1233" s="25"/>
      <c r="AD1233" s="26"/>
      <c r="AE1233" s="76"/>
    </row>
    <row r="1234" ht="16.5" customHeight="1">
      <c r="A1234" s="15">
        <v>9860218</v>
      </c>
      <c r="B1234" s="15" t="s">
        <v>1145</v>
      </c>
      <c r="AC1234" s="25"/>
      <c r="AD1234" s="26"/>
      <c r="AE1234" s="76"/>
    </row>
    <row r="1235" ht="16.5" customHeight="1">
      <c r="A1235" s="15">
        <v>9860220</v>
      </c>
      <c r="B1235" s="15" t="s">
        <v>1147</v>
      </c>
      <c r="AC1235" s="25"/>
      <c r="AD1235" s="26"/>
      <c r="AE1235" s="76"/>
    </row>
    <row r="1236" ht="16.5" customHeight="1">
      <c r="A1236" s="15">
        <v>9860221</v>
      </c>
      <c r="B1236" s="15" t="s">
        <v>1445</v>
      </c>
      <c r="AC1236" s="25"/>
      <c r="AD1236" s="26"/>
      <c r="AE1236" s="76"/>
    </row>
    <row r="1237" ht="16.5" customHeight="1">
      <c r="A1237" s="15">
        <v>9900202</v>
      </c>
      <c r="B1237" s="15" t="s">
        <v>848</v>
      </c>
      <c r="AC1237" s="25"/>
      <c r="AD1237" s="26"/>
      <c r="AE1237" s="76"/>
    </row>
    <row r="1238" ht="16.5" customHeight="1">
      <c r="A1238" s="15">
        <v>9900205</v>
      </c>
      <c r="B1238" s="15" t="s">
        <v>1455</v>
      </c>
      <c r="AC1238" s="25"/>
      <c r="AD1238" s="26"/>
      <c r="AE1238" s="76"/>
    </row>
    <row r="1239" ht="16.5" customHeight="1">
      <c r="A1239" s="76"/>
      <c r="B1239" s="25"/>
      <c r="AC1239" s="25"/>
      <c r="AD1239" s="26"/>
      <c r="AE1239" s="76"/>
    </row>
    <row r="1240" ht="16.5" customHeight="1">
      <c r="A1240" s="76"/>
      <c r="B1240" s="25"/>
      <c r="AC1240" s="25"/>
      <c r="AD1240" s="26"/>
      <c r="AE1240" s="76"/>
    </row>
    <row r="1241" ht="16.5" customHeight="1">
      <c r="A1241" s="76"/>
      <c r="B1241" s="25"/>
      <c r="AC1241" s="25"/>
      <c r="AD1241" s="26"/>
      <c r="AE1241" s="76"/>
    </row>
    <row r="1242" ht="16.5" customHeight="1">
      <c r="A1242" s="76"/>
      <c r="B1242" s="25"/>
      <c r="AC1242" s="25"/>
      <c r="AD1242" s="26"/>
      <c r="AE1242" s="76"/>
    </row>
    <row r="1243" ht="16.5" customHeight="1">
      <c r="A1243" s="76"/>
      <c r="B1243" s="25"/>
      <c r="AC1243" s="25"/>
      <c r="AD1243" s="26"/>
      <c r="AE1243" s="76"/>
    </row>
    <row r="1244" ht="16.5" customHeight="1">
      <c r="A1244" s="76"/>
      <c r="B1244" s="25"/>
      <c r="AC1244" s="25"/>
      <c r="AD1244" s="26"/>
      <c r="AE1244" s="76"/>
    </row>
    <row r="1245" ht="16.5" customHeight="1">
      <c r="A1245" s="76"/>
      <c r="B1245" s="25"/>
      <c r="AC1245" s="25"/>
      <c r="AD1245" s="26"/>
      <c r="AE1245" s="76"/>
    </row>
    <row r="1246" ht="16.5" customHeight="1">
      <c r="A1246" s="76"/>
      <c r="B1246" s="25"/>
      <c r="AC1246" s="25"/>
      <c r="AD1246" s="26"/>
      <c r="AE1246" s="76"/>
    </row>
    <row r="1247" ht="16.5" customHeight="1">
      <c r="A1247" s="76"/>
      <c r="B1247" s="25"/>
      <c r="AC1247" s="25"/>
      <c r="AD1247" s="26"/>
      <c r="AE1247" s="76"/>
    </row>
    <row r="1248" ht="16.5" customHeight="1">
      <c r="A1248" s="76"/>
      <c r="B1248" s="25"/>
      <c r="AC1248" s="25"/>
      <c r="AD1248" s="26"/>
      <c r="AE1248" s="76"/>
    </row>
    <row r="1249" ht="16.5" customHeight="1">
      <c r="A1249" s="76"/>
      <c r="B1249" s="25"/>
      <c r="AC1249" s="25"/>
      <c r="AD1249" s="26"/>
      <c r="AE1249" s="76"/>
    </row>
    <row r="1250" ht="16.5" customHeight="1">
      <c r="A1250" s="76"/>
      <c r="B1250" s="25"/>
      <c r="AC1250" s="25"/>
      <c r="AD1250" s="26"/>
      <c r="AE1250" s="76"/>
    </row>
    <row r="1251" ht="16.5" customHeight="1">
      <c r="A1251" s="76"/>
      <c r="B1251" s="25"/>
      <c r="AC1251" s="25"/>
      <c r="AD1251" s="26"/>
      <c r="AE1251" s="76"/>
    </row>
    <row r="1252" ht="16.5" customHeight="1">
      <c r="A1252" s="76"/>
      <c r="B1252" s="25"/>
      <c r="AC1252" s="25"/>
      <c r="AD1252" s="26"/>
      <c r="AE1252" s="76"/>
    </row>
    <row r="1253" ht="16.5" customHeight="1">
      <c r="A1253" s="76"/>
      <c r="B1253" s="25"/>
      <c r="AC1253" s="25"/>
      <c r="AD1253" s="26"/>
      <c r="AE1253" s="76"/>
    </row>
    <row r="1254" ht="16.5" customHeight="1">
      <c r="A1254" s="76"/>
      <c r="B1254" s="25"/>
      <c r="AC1254" s="25"/>
      <c r="AD1254" s="26"/>
      <c r="AE1254" s="76"/>
    </row>
    <row r="1255" ht="16.5" customHeight="1">
      <c r="A1255" s="76"/>
      <c r="B1255" s="25"/>
      <c r="AC1255" s="25"/>
      <c r="AD1255" s="26"/>
      <c r="AE1255" s="76"/>
    </row>
    <row r="1256" ht="16.5" customHeight="1">
      <c r="A1256" s="76"/>
      <c r="B1256" s="25"/>
      <c r="AC1256" s="25"/>
      <c r="AD1256" s="26"/>
      <c r="AE1256" s="76"/>
    </row>
    <row r="1257" ht="16.5" customHeight="1">
      <c r="A1257" s="76"/>
      <c r="B1257" s="25"/>
      <c r="AC1257" s="25"/>
      <c r="AD1257" s="26"/>
      <c r="AE1257" s="76"/>
    </row>
    <row r="1258" ht="16.5" customHeight="1">
      <c r="A1258" s="76"/>
      <c r="B1258" s="25"/>
      <c r="AC1258" s="25"/>
      <c r="AD1258" s="26"/>
      <c r="AE1258" s="76"/>
    </row>
    <row r="1259" ht="16.5" customHeight="1">
      <c r="A1259" s="76"/>
      <c r="B1259" s="25"/>
      <c r="AC1259" s="25"/>
      <c r="AD1259" s="26"/>
      <c r="AE1259" s="76"/>
    </row>
    <row r="1260" ht="16.5" customHeight="1">
      <c r="A1260" s="76"/>
      <c r="B1260" s="25"/>
      <c r="AC1260" s="25"/>
      <c r="AD1260" s="26"/>
      <c r="AE1260" s="76"/>
    </row>
    <row r="1261" ht="16.5" customHeight="1">
      <c r="A1261" s="76"/>
      <c r="B1261" s="25"/>
      <c r="AC1261" s="25"/>
      <c r="AD1261" s="26"/>
      <c r="AE1261" s="76"/>
    </row>
    <row r="1262" ht="16.5" customHeight="1">
      <c r="A1262" s="76"/>
      <c r="B1262" s="25"/>
      <c r="AC1262" s="25"/>
      <c r="AD1262" s="26"/>
      <c r="AE1262" s="76"/>
    </row>
    <row r="1263" ht="16.5" customHeight="1">
      <c r="A1263" s="76"/>
      <c r="B1263" s="25"/>
      <c r="AC1263" s="25"/>
      <c r="AD1263" s="26"/>
      <c r="AE1263" s="76"/>
    </row>
    <row r="1264" ht="16.5" customHeight="1">
      <c r="A1264" s="76"/>
      <c r="B1264" s="25"/>
      <c r="AC1264" s="25"/>
      <c r="AD1264" s="26"/>
      <c r="AE1264" s="76"/>
    </row>
    <row r="1265" ht="16.5" customHeight="1">
      <c r="A1265" s="76"/>
      <c r="B1265" s="25"/>
      <c r="AC1265" s="25"/>
      <c r="AD1265" s="26"/>
      <c r="AE1265" s="76"/>
    </row>
    <row r="1266" ht="16.5" customHeight="1">
      <c r="A1266" s="76"/>
      <c r="B1266" s="25"/>
      <c r="AC1266" s="25"/>
      <c r="AD1266" s="26"/>
      <c r="AE1266" s="76"/>
    </row>
    <row r="1267" ht="16.5" customHeight="1">
      <c r="A1267" s="76"/>
      <c r="B1267" s="25"/>
      <c r="AC1267" s="25"/>
      <c r="AD1267" s="26"/>
      <c r="AE1267" s="76"/>
    </row>
    <row r="1268" ht="16.5" customHeight="1">
      <c r="A1268" s="76"/>
      <c r="B1268" s="25"/>
      <c r="AC1268" s="25"/>
      <c r="AD1268" s="26"/>
      <c r="AE1268" s="76"/>
    </row>
    <row r="1269" ht="16.5" customHeight="1">
      <c r="A1269" s="76"/>
      <c r="B1269" s="25"/>
      <c r="AC1269" s="25"/>
      <c r="AD1269" s="26"/>
      <c r="AE1269" s="76"/>
    </row>
    <row r="1270" ht="16.5" customHeight="1">
      <c r="A1270" s="76"/>
      <c r="B1270" s="25"/>
      <c r="AC1270" s="25"/>
      <c r="AD1270" s="26"/>
      <c r="AE1270" s="76"/>
    </row>
    <row r="1271" ht="16.5" customHeight="1">
      <c r="A1271" s="76"/>
      <c r="B1271" s="25"/>
      <c r="AC1271" s="25"/>
      <c r="AD1271" s="26"/>
      <c r="AE1271" s="76"/>
    </row>
    <row r="1272" ht="16.5" customHeight="1">
      <c r="A1272" s="76"/>
      <c r="B1272" s="25"/>
      <c r="AC1272" s="25"/>
      <c r="AD1272" s="26"/>
      <c r="AE1272" s="76"/>
    </row>
    <row r="1273" ht="16.5" customHeight="1">
      <c r="A1273" s="76"/>
      <c r="B1273" s="25"/>
      <c r="AC1273" s="25"/>
      <c r="AD1273" s="26"/>
      <c r="AE1273" s="76"/>
    </row>
    <row r="1274" ht="16.5" customHeight="1">
      <c r="A1274" s="76"/>
      <c r="B1274" s="25"/>
      <c r="AC1274" s="25"/>
      <c r="AD1274" s="26"/>
      <c r="AE1274" s="76"/>
    </row>
    <row r="1275" ht="16.5" customHeight="1">
      <c r="A1275" s="76"/>
      <c r="B1275" s="25"/>
      <c r="AC1275" s="25"/>
      <c r="AD1275" s="26"/>
      <c r="AE1275" s="76"/>
    </row>
    <row r="1276" ht="16.5" customHeight="1">
      <c r="A1276" s="76"/>
      <c r="B1276" s="25"/>
      <c r="AC1276" s="25"/>
      <c r="AD1276" s="26"/>
      <c r="AE1276" s="76"/>
    </row>
    <row r="1277" ht="16.5" customHeight="1">
      <c r="A1277" s="76"/>
      <c r="B1277" s="25"/>
      <c r="AC1277" s="25"/>
      <c r="AD1277" s="26"/>
      <c r="AE1277" s="76"/>
    </row>
    <row r="1278" ht="16.5" customHeight="1">
      <c r="A1278" s="76"/>
      <c r="B1278" s="25"/>
      <c r="AC1278" s="25"/>
      <c r="AD1278" s="26"/>
      <c r="AE1278" s="76"/>
    </row>
    <row r="1279" ht="16.5" customHeight="1">
      <c r="A1279" s="76"/>
      <c r="B1279" s="25"/>
      <c r="AC1279" s="25"/>
      <c r="AD1279" s="26"/>
      <c r="AE1279" s="76"/>
    </row>
    <row r="1280" ht="16.5" customHeight="1">
      <c r="A1280" s="76"/>
      <c r="B1280" s="25"/>
      <c r="AC1280" s="25"/>
      <c r="AD1280" s="26"/>
      <c r="AE1280" s="76"/>
    </row>
    <row r="1281" ht="16.5" customHeight="1">
      <c r="A1281" s="76"/>
      <c r="B1281" s="25"/>
      <c r="AC1281" s="25"/>
      <c r="AD1281" s="26"/>
      <c r="AE1281" s="76"/>
    </row>
    <row r="1282" ht="16.5" customHeight="1">
      <c r="A1282" s="76"/>
      <c r="B1282" s="25"/>
      <c r="AC1282" s="25"/>
      <c r="AD1282" s="26"/>
      <c r="AE1282" s="76"/>
    </row>
    <row r="1283" ht="16.5" customHeight="1">
      <c r="A1283" s="76"/>
      <c r="B1283" s="25"/>
      <c r="AC1283" s="25"/>
      <c r="AD1283" s="26"/>
      <c r="AE1283" s="76"/>
    </row>
    <row r="1284" ht="16.5" customHeight="1">
      <c r="A1284" s="76"/>
      <c r="B1284" s="25"/>
      <c r="AC1284" s="25"/>
      <c r="AD1284" s="26"/>
      <c r="AE1284" s="76"/>
    </row>
    <row r="1285" ht="16.5" customHeight="1">
      <c r="A1285" s="76"/>
      <c r="B1285" s="25"/>
      <c r="AC1285" s="25"/>
      <c r="AD1285" s="26"/>
      <c r="AE1285" s="76"/>
    </row>
    <row r="1286" ht="16.5" customHeight="1">
      <c r="A1286" s="76"/>
      <c r="B1286" s="25"/>
      <c r="AC1286" s="25"/>
      <c r="AD1286" s="26"/>
      <c r="AE1286" s="76"/>
    </row>
    <row r="1287" ht="16.5" customHeight="1">
      <c r="A1287" s="76"/>
      <c r="B1287" s="25"/>
      <c r="AC1287" s="25"/>
      <c r="AD1287" s="26"/>
      <c r="AE1287" s="76"/>
    </row>
    <row r="1288" ht="16.5" customHeight="1">
      <c r="A1288" s="76"/>
      <c r="B1288" s="25"/>
      <c r="AC1288" s="25"/>
      <c r="AD1288" s="26"/>
      <c r="AE1288" s="76"/>
    </row>
    <row r="1289" ht="16.5" customHeight="1">
      <c r="A1289" s="76"/>
      <c r="B1289" s="25"/>
      <c r="AC1289" s="25"/>
      <c r="AD1289" s="26"/>
      <c r="AE1289" s="76"/>
    </row>
    <row r="1290" ht="16.5" customHeight="1">
      <c r="A1290" s="76"/>
      <c r="B1290" s="25"/>
      <c r="AC1290" s="25"/>
      <c r="AD1290" s="26"/>
      <c r="AE1290" s="76"/>
    </row>
    <row r="1291" ht="16.5" customHeight="1">
      <c r="A1291" s="76"/>
      <c r="B1291" s="25"/>
      <c r="AC1291" s="25"/>
      <c r="AD1291" s="26"/>
      <c r="AE1291" s="76"/>
    </row>
    <row r="1292" ht="16.5" customHeight="1">
      <c r="A1292" s="76"/>
      <c r="B1292" s="25"/>
      <c r="AC1292" s="25"/>
      <c r="AD1292" s="26"/>
      <c r="AE1292" s="76"/>
    </row>
    <row r="1293" ht="16.5" customHeight="1">
      <c r="A1293" s="76"/>
      <c r="B1293" s="25"/>
      <c r="AC1293" s="25"/>
      <c r="AD1293" s="26"/>
      <c r="AE1293" s="76"/>
    </row>
    <row r="1294" ht="16.5" customHeight="1">
      <c r="A1294" s="76"/>
      <c r="B1294" s="25"/>
      <c r="AC1294" s="25"/>
      <c r="AD1294" s="26"/>
      <c r="AE1294" s="76"/>
    </row>
    <row r="1295" ht="16.5" customHeight="1">
      <c r="A1295" s="76"/>
      <c r="B1295" s="25"/>
      <c r="AC1295" s="25"/>
      <c r="AD1295" s="26"/>
      <c r="AE1295" s="76"/>
    </row>
    <row r="1296" ht="16.5" customHeight="1">
      <c r="A1296" s="76"/>
      <c r="B1296" s="25"/>
      <c r="AC1296" s="25"/>
      <c r="AD1296" s="26"/>
      <c r="AE1296" s="76"/>
    </row>
    <row r="1297" ht="16.5" customHeight="1">
      <c r="A1297" s="76"/>
      <c r="B1297" s="25"/>
      <c r="AC1297" s="25"/>
      <c r="AD1297" s="26"/>
      <c r="AE1297" s="76"/>
    </row>
    <row r="1298" ht="16.5" customHeight="1">
      <c r="A1298" s="76"/>
      <c r="B1298" s="25"/>
      <c r="AC1298" s="25"/>
      <c r="AD1298" s="26"/>
      <c r="AE1298" s="76"/>
    </row>
    <row r="1299" ht="16.5" customHeight="1">
      <c r="A1299" s="76"/>
      <c r="B1299" s="25"/>
      <c r="AC1299" s="25"/>
      <c r="AD1299" s="26"/>
      <c r="AE1299" s="76"/>
    </row>
    <row r="1300" ht="16.5" customHeight="1">
      <c r="A1300" s="76"/>
      <c r="B1300" s="25"/>
      <c r="AC1300" s="25"/>
      <c r="AD1300" s="26"/>
      <c r="AE1300" s="76"/>
    </row>
    <row r="1301" ht="16.5" customHeight="1">
      <c r="A1301" s="76"/>
      <c r="B1301" s="25"/>
      <c r="AC1301" s="25"/>
      <c r="AD1301" s="26"/>
      <c r="AE1301" s="76"/>
    </row>
    <row r="1302" ht="16.5" customHeight="1">
      <c r="A1302" s="76"/>
      <c r="B1302" s="25"/>
      <c r="AC1302" s="25"/>
      <c r="AD1302" s="26"/>
      <c r="AE1302" s="76"/>
    </row>
    <row r="1303" ht="16.5" customHeight="1">
      <c r="A1303" s="76"/>
      <c r="B1303" s="25"/>
      <c r="AC1303" s="25"/>
      <c r="AD1303" s="26"/>
      <c r="AE1303" s="76"/>
    </row>
    <row r="1304" ht="16.5" customHeight="1">
      <c r="A1304" s="76"/>
      <c r="B1304" s="25"/>
      <c r="AC1304" s="25"/>
      <c r="AD1304" s="26"/>
      <c r="AE1304" s="76"/>
    </row>
    <row r="1305" ht="16.5" customHeight="1">
      <c r="A1305" s="76"/>
      <c r="B1305" s="25"/>
      <c r="AC1305" s="25"/>
      <c r="AD1305" s="26"/>
      <c r="AE1305" s="76"/>
    </row>
    <row r="1306" ht="16.5" customHeight="1">
      <c r="A1306" s="76"/>
      <c r="B1306" s="25"/>
      <c r="AC1306" s="25"/>
      <c r="AD1306" s="26"/>
      <c r="AE1306" s="76"/>
    </row>
    <row r="1307" ht="16.5" customHeight="1">
      <c r="A1307" s="76"/>
      <c r="B1307" s="25"/>
      <c r="AC1307" s="25"/>
      <c r="AD1307" s="26"/>
      <c r="AE1307" s="76"/>
    </row>
    <row r="1308" ht="16.5" customHeight="1">
      <c r="A1308" s="76"/>
      <c r="B1308" s="25"/>
      <c r="AC1308" s="25"/>
      <c r="AD1308" s="26"/>
      <c r="AE1308" s="76"/>
    </row>
    <row r="1309" ht="16.5" customHeight="1">
      <c r="A1309" s="76"/>
      <c r="B1309" s="25"/>
      <c r="AC1309" s="25"/>
      <c r="AD1309" s="26"/>
      <c r="AE1309" s="76"/>
    </row>
    <row r="1310" ht="16.5" customHeight="1">
      <c r="A1310" s="76"/>
      <c r="B1310" s="25"/>
      <c r="AC1310" s="25"/>
      <c r="AD1310" s="26"/>
      <c r="AE1310" s="76"/>
    </row>
    <row r="1311" ht="16.5" customHeight="1">
      <c r="A1311" s="76"/>
      <c r="B1311" s="25"/>
      <c r="AC1311" s="25"/>
      <c r="AD1311" s="26"/>
      <c r="AE1311" s="76"/>
    </row>
    <row r="1312" ht="16.5" customHeight="1">
      <c r="A1312" s="76"/>
      <c r="B1312" s="25"/>
      <c r="AC1312" s="25"/>
      <c r="AD1312" s="26"/>
      <c r="AE1312" s="76"/>
    </row>
    <row r="1313" ht="16.5" customHeight="1">
      <c r="A1313" s="76"/>
      <c r="B1313" s="25"/>
      <c r="AC1313" s="25"/>
      <c r="AD1313" s="26"/>
      <c r="AE1313" s="76"/>
    </row>
    <row r="1314" ht="16.5" customHeight="1">
      <c r="A1314" s="76"/>
      <c r="B1314" s="25"/>
      <c r="AC1314" s="25"/>
      <c r="AD1314" s="26"/>
      <c r="AE1314" s="76"/>
    </row>
    <row r="1315" ht="16.5" customHeight="1">
      <c r="A1315" s="76"/>
      <c r="B1315" s="25"/>
      <c r="AC1315" s="25"/>
      <c r="AD1315" s="26"/>
      <c r="AE1315" s="76"/>
    </row>
    <row r="1316" ht="16.5" customHeight="1">
      <c r="A1316" s="76"/>
      <c r="B1316" s="25"/>
      <c r="AC1316" s="25"/>
      <c r="AD1316" s="26"/>
      <c r="AE1316" s="76"/>
    </row>
    <row r="1317" ht="16.5" customHeight="1">
      <c r="A1317" s="76"/>
      <c r="B1317" s="25"/>
      <c r="AC1317" s="25"/>
      <c r="AD1317" s="26"/>
      <c r="AE1317" s="76"/>
    </row>
    <row r="1318" ht="16.5" customHeight="1">
      <c r="A1318" s="76"/>
      <c r="B1318" s="25"/>
      <c r="AC1318" s="25"/>
      <c r="AD1318" s="26"/>
      <c r="AE1318" s="76"/>
    </row>
    <row r="1319" ht="16.5" customHeight="1">
      <c r="A1319" s="76"/>
      <c r="B1319" s="25"/>
      <c r="AC1319" s="25"/>
      <c r="AD1319" s="26"/>
      <c r="AE1319" s="76"/>
    </row>
    <row r="1320" ht="16.5" customHeight="1">
      <c r="A1320" s="76"/>
      <c r="B1320" s="25"/>
      <c r="AC1320" s="25"/>
      <c r="AD1320" s="26"/>
      <c r="AE1320" s="76"/>
    </row>
    <row r="1321" ht="16.5" customHeight="1">
      <c r="A1321" s="76"/>
      <c r="B1321" s="25"/>
      <c r="AC1321" s="25"/>
      <c r="AD1321" s="26"/>
      <c r="AE1321" s="76"/>
    </row>
    <row r="1322" ht="16.5" customHeight="1">
      <c r="A1322" s="76"/>
      <c r="B1322" s="25"/>
      <c r="AC1322" s="25"/>
      <c r="AD1322" s="26"/>
      <c r="AE1322" s="76"/>
    </row>
    <row r="1323" ht="16.5" customHeight="1">
      <c r="A1323" s="76"/>
      <c r="B1323" s="25"/>
      <c r="AC1323" s="25"/>
      <c r="AD1323" s="26"/>
      <c r="AE1323" s="76"/>
    </row>
    <row r="1324" ht="16.5" customHeight="1">
      <c r="A1324" s="76"/>
      <c r="B1324" s="25"/>
      <c r="AC1324" s="25"/>
      <c r="AD1324" s="26"/>
      <c r="AE1324" s="76"/>
    </row>
    <row r="1325" ht="16.5" customHeight="1">
      <c r="A1325" s="76"/>
      <c r="B1325" s="25"/>
      <c r="AC1325" s="25"/>
      <c r="AD1325" s="26"/>
      <c r="AE1325" s="76"/>
    </row>
    <row r="1326" ht="16.5" customHeight="1">
      <c r="A1326" s="76"/>
      <c r="B1326" s="25"/>
      <c r="AC1326" s="25"/>
      <c r="AD1326" s="26"/>
      <c r="AE1326" s="76"/>
    </row>
    <row r="1327" ht="16.5" customHeight="1">
      <c r="A1327" s="76"/>
      <c r="B1327" s="25"/>
      <c r="AC1327" s="25"/>
      <c r="AD1327" s="26"/>
      <c r="AE1327" s="76"/>
    </row>
    <row r="1328" ht="16.5" customHeight="1">
      <c r="A1328" s="76"/>
      <c r="B1328" s="25"/>
      <c r="AC1328" s="25"/>
      <c r="AD1328" s="26"/>
      <c r="AE1328" s="76"/>
    </row>
    <row r="1329" ht="16.5" customHeight="1">
      <c r="A1329" s="76"/>
      <c r="B1329" s="25"/>
      <c r="AC1329" s="25"/>
      <c r="AD1329" s="26"/>
      <c r="AE1329" s="76"/>
    </row>
    <row r="1330" ht="16.5" customHeight="1">
      <c r="A1330" s="76"/>
      <c r="B1330" s="25"/>
      <c r="AC1330" s="25"/>
      <c r="AD1330" s="26"/>
      <c r="AE1330" s="76"/>
    </row>
    <row r="1331" ht="16.5" customHeight="1">
      <c r="A1331" s="76"/>
      <c r="B1331" s="25"/>
      <c r="AC1331" s="25"/>
      <c r="AD1331" s="26"/>
      <c r="AE1331" s="76"/>
    </row>
    <row r="1332" ht="16.5" customHeight="1">
      <c r="A1332" s="76"/>
      <c r="B1332" s="25"/>
      <c r="AC1332" s="25"/>
      <c r="AD1332" s="26"/>
      <c r="AE1332" s="76"/>
    </row>
    <row r="1333" ht="16.5" customHeight="1">
      <c r="A1333" s="76"/>
      <c r="B1333" s="25"/>
      <c r="AC1333" s="25"/>
      <c r="AD1333" s="26"/>
      <c r="AE1333" s="76"/>
    </row>
    <row r="1334" ht="16.5" customHeight="1">
      <c r="A1334" s="76"/>
      <c r="B1334" s="25"/>
      <c r="AC1334" s="25"/>
      <c r="AD1334" s="26"/>
      <c r="AE1334" s="76"/>
    </row>
    <row r="1335" ht="16.5" customHeight="1">
      <c r="A1335" s="76"/>
      <c r="B1335" s="25"/>
      <c r="AC1335" s="25"/>
      <c r="AD1335" s="26"/>
      <c r="AE1335" s="76"/>
    </row>
    <row r="1336" ht="16.5" customHeight="1">
      <c r="A1336" s="76"/>
      <c r="B1336" s="25"/>
      <c r="AC1336" s="25"/>
      <c r="AD1336" s="26"/>
      <c r="AE1336" s="76"/>
    </row>
    <row r="1337" ht="16.5" customHeight="1">
      <c r="A1337" s="76"/>
      <c r="B1337" s="25"/>
      <c r="AC1337" s="25"/>
      <c r="AD1337" s="26"/>
      <c r="AE1337" s="76"/>
    </row>
    <row r="1338" ht="16.5" customHeight="1">
      <c r="A1338" s="76"/>
      <c r="B1338" s="25"/>
      <c r="AC1338" s="25"/>
      <c r="AD1338" s="26"/>
      <c r="AE1338" s="76"/>
    </row>
    <row r="1339" ht="16.5" customHeight="1">
      <c r="A1339" s="76"/>
      <c r="B1339" s="25"/>
      <c r="AC1339" s="25"/>
      <c r="AD1339" s="26"/>
      <c r="AE1339" s="76"/>
    </row>
    <row r="1340" ht="16.5" customHeight="1">
      <c r="A1340" s="76"/>
      <c r="B1340" s="25"/>
      <c r="AC1340" s="25"/>
      <c r="AD1340" s="26"/>
      <c r="AE1340" s="76"/>
    </row>
    <row r="1341" ht="16.5" customHeight="1">
      <c r="A1341" s="76"/>
      <c r="B1341" s="25"/>
      <c r="AC1341" s="25"/>
      <c r="AD1341" s="26"/>
      <c r="AE1341" s="76"/>
    </row>
    <row r="1342" ht="16.5" customHeight="1">
      <c r="A1342" s="76"/>
      <c r="B1342" s="25"/>
      <c r="AC1342" s="25"/>
      <c r="AD1342" s="26"/>
      <c r="AE1342" s="76"/>
    </row>
    <row r="1343" ht="16.5" customHeight="1">
      <c r="A1343" s="76"/>
      <c r="B1343" s="25"/>
      <c r="AC1343" s="25"/>
      <c r="AD1343" s="26"/>
      <c r="AE1343" s="76"/>
    </row>
    <row r="1344" ht="16.5" customHeight="1">
      <c r="A1344" s="76"/>
      <c r="B1344" s="25"/>
      <c r="AC1344" s="25"/>
      <c r="AD1344" s="26"/>
      <c r="AE1344" s="76"/>
    </row>
    <row r="1345" ht="16.5" customHeight="1">
      <c r="A1345" s="76"/>
      <c r="B1345" s="25"/>
      <c r="AC1345" s="25"/>
      <c r="AD1345" s="26"/>
      <c r="AE1345" s="76"/>
    </row>
    <row r="1346" ht="16.5" customHeight="1">
      <c r="A1346" s="76"/>
      <c r="B1346" s="25"/>
      <c r="AC1346" s="25"/>
      <c r="AD1346" s="26"/>
      <c r="AE1346" s="76"/>
    </row>
    <row r="1347" ht="16.5" customHeight="1">
      <c r="A1347" s="76"/>
      <c r="B1347" s="25"/>
      <c r="AC1347" s="25"/>
      <c r="AD1347" s="26"/>
      <c r="AE1347" s="76"/>
    </row>
    <row r="1348" ht="16.5" customHeight="1">
      <c r="A1348" s="76"/>
      <c r="B1348" s="25"/>
      <c r="AC1348" s="25"/>
      <c r="AD1348" s="26"/>
      <c r="AE1348" s="76"/>
    </row>
    <row r="1349" ht="16.5" customHeight="1">
      <c r="A1349" s="76"/>
      <c r="B1349" s="25"/>
      <c r="AC1349" s="25"/>
      <c r="AD1349" s="26"/>
      <c r="AE1349" s="76"/>
    </row>
    <row r="1350" ht="16.5" customHeight="1">
      <c r="A1350" s="76"/>
      <c r="B1350" s="25"/>
      <c r="AC1350" s="25"/>
      <c r="AD1350" s="26"/>
      <c r="AE1350" s="76"/>
    </row>
    <row r="1351" ht="16.5" customHeight="1">
      <c r="A1351" s="76"/>
      <c r="B1351" s="25"/>
      <c r="AC1351" s="25"/>
      <c r="AD1351" s="26"/>
      <c r="AE1351" s="76"/>
    </row>
    <row r="1352" ht="16.5" customHeight="1">
      <c r="A1352" s="76"/>
      <c r="B1352" s="25"/>
      <c r="AC1352" s="25"/>
      <c r="AD1352" s="26"/>
      <c r="AE1352" s="76"/>
    </row>
    <row r="1353" ht="16.5" customHeight="1">
      <c r="A1353" s="76"/>
      <c r="B1353" s="25"/>
      <c r="AC1353" s="25"/>
      <c r="AD1353" s="26"/>
      <c r="AE1353" s="76"/>
    </row>
    <row r="1354" ht="16.5" customHeight="1">
      <c r="A1354" s="76"/>
      <c r="B1354" s="25"/>
      <c r="AC1354" s="25"/>
      <c r="AD1354" s="26"/>
      <c r="AE1354" s="76"/>
    </row>
    <row r="1355" ht="16.5" customHeight="1">
      <c r="A1355" s="76"/>
      <c r="B1355" s="25"/>
      <c r="AC1355" s="25"/>
      <c r="AD1355" s="26"/>
      <c r="AE1355" s="76"/>
    </row>
    <row r="1356" ht="16.5" customHeight="1">
      <c r="A1356" s="76"/>
      <c r="B1356" s="25"/>
      <c r="AC1356" s="25"/>
      <c r="AD1356" s="26"/>
      <c r="AE1356" s="76"/>
    </row>
    <row r="1357" ht="16.5" customHeight="1">
      <c r="A1357" s="76"/>
      <c r="B1357" s="25"/>
      <c r="AC1357" s="25"/>
      <c r="AD1357" s="26"/>
      <c r="AE1357" s="76"/>
    </row>
    <row r="1358" ht="16.5" customHeight="1">
      <c r="A1358" s="76"/>
      <c r="B1358" s="25"/>
      <c r="AC1358" s="25"/>
      <c r="AD1358" s="26"/>
      <c r="AE1358" s="76"/>
    </row>
    <row r="1359" ht="16.5" customHeight="1">
      <c r="A1359" s="76"/>
      <c r="B1359" s="25"/>
      <c r="AC1359" s="25"/>
      <c r="AD1359" s="26"/>
      <c r="AE1359" s="76"/>
    </row>
    <row r="1360" ht="16.5" customHeight="1">
      <c r="A1360" s="76"/>
      <c r="B1360" s="25"/>
      <c r="AC1360" s="25"/>
      <c r="AD1360" s="26"/>
      <c r="AE1360" s="76"/>
    </row>
    <row r="1361" ht="16.5" customHeight="1">
      <c r="A1361" s="76"/>
      <c r="B1361" s="25"/>
      <c r="AC1361" s="25"/>
      <c r="AD1361" s="26"/>
      <c r="AE1361" s="76"/>
    </row>
    <row r="1362" ht="16.5" customHeight="1">
      <c r="A1362" s="76"/>
      <c r="B1362" s="25"/>
      <c r="AC1362" s="25"/>
      <c r="AD1362" s="26"/>
      <c r="AE1362" s="76"/>
    </row>
    <row r="1363" ht="16.5" customHeight="1">
      <c r="A1363" s="76"/>
      <c r="B1363" s="25"/>
      <c r="AC1363" s="25"/>
      <c r="AD1363" s="26"/>
      <c r="AE1363" s="76"/>
    </row>
    <row r="1364" ht="16.5" customHeight="1">
      <c r="A1364" s="76"/>
      <c r="B1364" s="25"/>
      <c r="AC1364" s="25"/>
      <c r="AD1364" s="26"/>
      <c r="AE1364" s="76"/>
    </row>
    <row r="1365" ht="16.5" customHeight="1">
      <c r="A1365" s="76"/>
      <c r="B1365" s="25"/>
      <c r="AC1365" s="25"/>
      <c r="AD1365" s="26"/>
      <c r="AE1365" s="76"/>
    </row>
    <row r="1366" ht="16.5" customHeight="1">
      <c r="A1366" s="76"/>
      <c r="B1366" s="25"/>
      <c r="AC1366" s="25"/>
      <c r="AD1366" s="26"/>
      <c r="AE1366" s="76"/>
    </row>
    <row r="1367" ht="16.5" customHeight="1">
      <c r="A1367" s="76"/>
      <c r="B1367" s="25"/>
      <c r="AC1367" s="25"/>
      <c r="AD1367" s="26"/>
      <c r="AE1367" s="76"/>
    </row>
    <row r="1368" ht="16.5" customHeight="1">
      <c r="A1368" s="76"/>
      <c r="B1368" s="25"/>
      <c r="AC1368" s="25"/>
      <c r="AD1368" s="26"/>
      <c r="AE1368" s="76"/>
    </row>
    <row r="1369" ht="16.5" customHeight="1">
      <c r="A1369" s="76"/>
      <c r="B1369" s="25"/>
      <c r="AC1369" s="25"/>
      <c r="AD1369" s="26"/>
      <c r="AE1369" s="76"/>
    </row>
    <row r="1370" ht="16.5" customHeight="1">
      <c r="A1370" s="76"/>
      <c r="B1370" s="25"/>
      <c r="AC1370" s="25"/>
      <c r="AD1370" s="26"/>
      <c r="AE1370" s="76"/>
    </row>
    <row r="1371" ht="16.5" customHeight="1">
      <c r="A1371" s="76"/>
      <c r="B1371" s="25"/>
      <c r="AC1371" s="25"/>
      <c r="AD1371" s="26"/>
      <c r="AE1371" s="76"/>
    </row>
    <row r="1372" ht="16.5" customHeight="1">
      <c r="A1372" s="76"/>
      <c r="B1372" s="25"/>
      <c r="AC1372" s="25"/>
      <c r="AD1372" s="26"/>
      <c r="AE1372" s="76"/>
    </row>
    <row r="1373" ht="16.5" customHeight="1">
      <c r="A1373" s="76"/>
      <c r="B1373" s="25"/>
      <c r="AC1373" s="25"/>
      <c r="AD1373" s="26"/>
      <c r="AE1373" s="76"/>
    </row>
    <row r="1374" ht="16.5" customHeight="1">
      <c r="A1374" s="76"/>
      <c r="B1374" s="25"/>
      <c r="AC1374" s="25"/>
      <c r="AD1374" s="26"/>
      <c r="AE1374" s="76"/>
    </row>
    <row r="1375" ht="16.5" customHeight="1">
      <c r="A1375" s="76"/>
      <c r="B1375" s="25"/>
      <c r="AC1375" s="25"/>
      <c r="AD1375" s="26"/>
      <c r="AE1375" s="76"/>
    </row>
    <row r="1376" ht="16.5" customHeight="1">
      <c r="A1376" s="76"/>
      <c r="B1376" s="25"/>
      <c r="AC1376" s="25"/>
      <c r="AD1376" s="26"/>
      <c r="AE1376" s="76"/>
    </row>
    <row r="1377" ht="16.5" customHeight="1">
      <c r="A1377" s="76"/>
      <c r="B1377" s="25"/>
      <c r="AC1377" s="25"/>
      <c r="AD1377" s="26"/>
      <c r="AE1377" s="76"/>
    </row>
    <row r="1378" ht="16.5" customHeight="1">
      <c r="A1378" s="76"/>
      <c r="B1378" s="25"/>
      <c r="AC1378" s="25"/>
      <c r="AD1378" s="26"/>
      <c r="AE1378" s="76"/>
    </row>
    <row r="1379" ht="16.5" customHeight="1">
      <c r="A1379" s="76"/>
      <c r="B1379" s="25"/>
      <c r="AC1379" s="25"/>
      <c r="AD1379" s="26"/>
      <c r="AE1379" s="76"/>
    </row>
    <row r="1380" ht="16.5" customHeight="1">
      <c r="A1380" s="76"/>
      <c r="B1380" s="25"/>
      <c r="AC1380" s="25"/>
      <c r="AD1380" s="26"/>
      <c r="AE1380" s="76"/>
    </row>
    <row r="1381" ht="16.5" customHeight="1">
      <c r="A1381" s="76"/>
      <c r="B1381" s="25"/>
      <c r="AC1381" s="25"/>
      <c r="AD1381" s="26"/>
      <c r="AE1381" s="76"/>
    </row>
    <row r="1382" ht="16.5" customHeight="1">
      <c r="A1382" s="76"/>
      <c r="B1382" s="25"/>
      <c r="AC1382" s="25"/>
      <c r="AD1382" s="26"/>
      <c r="AE1382" s="76"/>
    </row>
    <row r="1383" ht="16.5" customHeight="1">
      <c r="A1383" s="76"/>
      <c r="B1383" s="25"/>
      <c r="AC1383" s="25"/>
      <c r="AD1383" s="26"/>
      <c r="AE1383" s="76"/>
    </row>
    <row r="1384" ht="16.5" customHeight="1">
      <c r="A1384" s="76"/>
      <c r="B1384" s="25"/>
      <c r="AC1384" s="25"/>
      <c r="AD1384" s="26"/>
      <c r="AE1384" s="76"/>
    </row>
    <row r="1385" ht="16.5" customHeight="1">
      <c r="A1385" s="76"/>
      <c r="B1385" s="25"/>
      <c r="AC1385" s="25"/>
      <c r="AD1385" s="26"/>
      <c r="AE1385" s="76"/>
    </row>
    <row r="1386" ht="16.5" customHeight="1">
      <c r="A1386" s="76"/>
      <c r="B1386" s="25"/>
      <c r="AC1386" s="25"/>
      <c r="AD1386" s="26"/>
      <c r="AE1386" s="76"/>
    </row>
    <row r="1387" ht="16.5" customHeight="1">
      <c r="A1387" s="76"/>
      <c r="B1387" s="25"/>
      <c r="AC1387" s="25"/>
      <c r="AD1387" s="26"/>
      <c r="AE1387" s="76"/>
    </row>
    <row r="1388" ht="16.5" customHeight="1">
      <c r="A1388" s="76"/>
      <c r="B1388" s="25"/>
      <c r="AC1388" s="25"/>
      <c r="AD1388" s="26"/>
      <c r="AE1388" s="76"/>
    </row>
    <row r="1389" ht="16.5" customHeight="1">
      <c r="A1389" s="76"/>
      <c r="B1389" s="25"/>
      <c r="AC1389" s="25"/>
      <c r="AD1389" s="26"/>
      <c r="AE1389" s="76"/>
    </row>
    <row r="1390" ht="16.5" customHeight="1">
      <c r="A1390" s="76"/>
      <c r="B1390" s="25"/>
      <c r="AC1390" s="25"/>
      <c r="AD1390" s="26"/>
      <c r="AE1390" s="76"/>
    </row>
    <row r="1391" ht="16.5" customHeight="1">
      <c r="A1391" s="76"/>
      <c r="B1391" s="25"/>
      <c r="AC1391" s="25"/>
      <c r="AD1391" s="26"/>
      <c r="AE1391" s="76"/>
    </row>
    <row r="1392" ht="16.5" customHeight="1">
      <c r="A1392" s="76"/>
      <c r="B1392" s="25"/>
      <c r="AC1392" s="25"/>
      <c r="AD1392" s="26"/>
      <c r="AE1392" s="76"/>
    </row>
    <row r="1393" ht="16.5" customHeight="1">
      <c r="A1393" s="76"/>
      <c r="B1393" s="25"/>
      <c r="AC1393" s="25"/>
      <c r="AD1393" s="26"/>
      <c r="AE1393" s="76"/>
    </row>
    <row r="1394" ht="16.5" customHeight="1">
      <c r="A1394" s="76"/>
      <c r="B1394" s="25"/>
      <c r="AC1394" s="25"/>
      <c r="AD1394" s="26"/>
      <c r="AE1394" s="76"/>
    </row>
    <row r="1395" ht="16.5" customHeight="1">
      <c r="A1395" s="76"/>
      <c r="B1395" s="25"/>
      <c r="AC1395" s="25"/>
      <c r="AD1395" s="26"/>
      <c r="AE1395" s="76"/>
    </row>
    <row r="1396" ht="16.5" customHeight="1">
      <c r="A1396" s="76"/>
      <c r="B1396" s="25"/>
      <c r="AC1396" s="25"/>
      <c r="AD1396" s="26"/>
      <c r="AE1396" s="76"/>
    </row>
    <row r="1397" ht="16.5" customHeight="1">
      <c r="A1397" s="76"/>
      <c r="B1397" s="25"/>
      <c r="AC1397" s="25"/>
      <c r="AD1397" s="26"/>
      <c r="AE1397" s="76"/>
    </row>
    <row r="1398" ht="16.5" customHeight="1">
      <c r="A1398" s="76"/>
      <c r="B1398" s="25"/>
      <c r="AC1398" s="25"/>
      <c r="AD1398" s="26"/>
      <c r="AE1398" s="76"/>
    </row>
    <row r="1399" ht="16.5" customHeight="1">
      <c r="A1399" s="76"/>
      <c r="B1399" s="25"/>
      <c r="AC1399" s="25"/>
      <c r="AD1399" s="26"/>
      <c r="AE1399" s="76"/>
    </row>
    <row r="1400" ht="16.5" customHeight="1">
      <c r="A1400" s="76"/>
      <c r="B1400" s="25"/>
      <c r="AC1400" s="25"/>
      <c r="AD1400" s="26"/>
      <c r="AE1400" s="76"/>
    </row>
    <row r="1401" ht="16.5" customHeight="1">
      <c r="A1401" s="76"/>
      <c r="B1401" s="25"/>
      <c r="AC1401" s="25"/>
      <c r="AD1401" s="26"/>
      <c r="AE1401" s="76"/>
    </row>
    <row r="1402" ht="16.5" customHeight="1">
      <c r="A1402" s="76"/>
      <c r="B1402" s="25"/>
      <c r="AC1402" s="25"/>
      <c r="AD1402" s="26"/>
      <c r="AE1402" s="76"/>
    </row>
    <row r="1403" ht="16.5" customHeight="1">
      <c r="A1403" s="76"/>
      <c r="B1403" s="25"/>
      <c r="AC1403" s="25"/>
      <c r="AD1403" s="26"/>
      <c r="AE1403" s="76"/>
    </row>
    <row r="1404" ht="16.5" customHeight="1">
      <c r="A1404" s="76"/>
      <c r="B1404" s="25"/>
      <c r="AC1404" s="25"/>
      <c r="AD1404" s="26"/>
      <c r="AE1404" s="76"/>
    </row>
    <row r="1405" ht="16.5" customHeight="1">
      <c r="A1405" s="76"/>
      <c r="B1405" s="25"/>
      <c r="AC1405" s="25"/>
      <c r="AD1405" s="26"/>
      <c r="AE1405" s="76"/>
    </row>
    <row r="1406" ht="16.5" customHeight="1">
      <c r="A1406" s="76"/>
      <c r="B1406" s="25"/>
      <c r="AC1406" s="25"/>
      <c r="AD1406" s="26"/>
      <c r="AE1406" s="76"/>
    </row>
    <row r="1407" ht="16.5" customHeight="1">
      <c r="A1407" s="76"/>
      <c r="B1407" s="25"/>
      <c r="AC1407" s="25"/>
      <c r="AD1407" s="26"/>
      <c r="AE1407" s="76"/>
    </row>
    <row r="1408" ht="16.5" customHeight="1">
      <c r="A1408" s="76"/>
      <c r="B1408" s="25"/>
      <c r="AC1408" s="25"/>
      <c r="AD1408" s="26"/>
      <c r="AE1408" s="76"/>
    </row>
    <row r="1409" ht="16.5" customHeight="1">
      <c r="A1409" s="76"/>
      <c r="B1409" s="25"/>
      <c r="AC1409" s="25"/>
      <c r="AD1409" s="26"/>
      <c r="AE1409" s="76"/>
    </row>
    <row r="1410" ht="16.5" customHeight="1">
      <c r="A1410" s="76"/>
      <c r="B1410" s="25"/>
      <c r="AC1410" s="25"/>
      <c r="AD1410" s="26"/>
      <c r="AE1410" s="76"/>
    </row>
    <row r="1411" ht="16.5" customHeight="1">
      <c r="A1411" s="76"/>
      <c r="B1411" s="25"/>
      <c r="AC1411" s="25"/>
      <c r="AD1411" s="26"/>
      <c r="AE1411" s="76"/>
    </row>
    <row r="1412" ht="16.5" customHeight="1">
      <c r="A1412" s="76"/>
      <c r="B1412" s="25"/>
      <c r="AC1412" s="25"/>
      <c r="AD1412" s="26"/>
      <c r="AE1412" s="76"/>
    </row>
    <row r="1413" ht="16.5" customHeight="1">
      <c r="A1413" s="76"/>
      <c r="B1413" s="25"/>
      <c r="AC1413" s="25"/>
      <c r="AD1413" s="26"/>
      <c r="AE1413" s="76"/>
    </row>
    <row r="1414" ht="16.5" customHeight="1">
      <c r="A1414" s="76"/>
      <c r="B1414" s="25"/>
      <c r="AC1414" s="25"/>
      <c r="AD1414" s="26"/>
      <c r="AE1414" s="76"/>
    </row>
    <row r="1415" ht="16.5" customHeight="1">
      <c r="A1415" s="76"/>
      <c r="B1415" s="25"/>
      <c r="AC1415" s="25"/>
      <c r="AD1415" s="26"/>
      <c r="AE1415" s="76"/>
    </row>
    <row r="1416" ht="16.5" customHeight="1">
      <c r="A1416" s="76"/>
      <c r="B1416" s="25"/>
      <c r="AC1416" s="25"/>
      <c r="AD1416" s="26"/>
      <c r="AE1416" s="76"/>
    </row>
    <row r="1417" ht="16.5" customHeight="1">
      <c r="A1417" s="76"/>
      <c r="B1417" s="25"/>
      <c r="AC1417" s="25"/>
      <c r="AD1417" s="26"/>
      <c r="AE1417" s="76"/>
    </row>
    <row r="1418" ht="16.5" customHeight="1">
      <c r="A1418" s="76"/>
      <c r="B1418" s="25"/>
      <c r="AC1418" s="25"/>
      <c r="AD1418" s="26"/>
      <c r="AE1418" s="76"/>
    </row>
    <row r="1419" ht="16.5" customHeight="1">
      <c r="A1419" s="76"/>
      <c r="B1419" s="25"/>
      <c r="AC1419" s="25"/>
      <c r="AD1419" s="26"/>
      <c r="AE1419" s="76"/>
    </row>
    <row r="1420" ht="16.5" customHeight="1">
      <c r="A1420" s="76"/>
      <c r="B1420" s="25"/>
      <c r="AC1420" s="25"/>
      <c r="AD1420" s="26"/>
      <c r="AE1420" s="76"/>
    </row>
    <row r="1421" ht="16.5" customHeight="1">
      <c r="A1421" s="76"/>
      <c r="B1421" s="25"/>
      <c r="AC1421" s="25"/>
      <c r="AD1421" s="26"/>
      <c r="AE1421" s="76"/>
    </row>
    <row r="1422" ht="16.5" customHeight="1">
      <c r="A1422" s="76"/>
      <c r="B1422" s="25"/>
      <c r="AC1422" s="25"/>
      <c r="AD1422" s="26"/>
      <c r="AE1422" s="76"/>
    </row>
    <row r="1423" ht="16.5" customHeight="1">
      <c r="A1423" s="76"/>
      <c r="B1423" s="25"/>
      <c r="AC1423" s="25"/>
      <c r="AD1423" s="26"/>
      <c r="AE1423" s="76"/>
    </row>
    <row r="1424" ht="16.5" customHeight="1">
      <c r="A1424" s="76"/>
      <c r="B1424" s="25"/>
      <c r="AC1424" s="25"/>
      <c r="AD1424" s="26"/>
      <c r="AE1424" s="76"/>
    </row>
    <row r="1425" ht="16.5" customHeight="1">
      <c r="A1425" s="76"/>
      <c r="B1425" s="25"/>
      <c r="AC1425" s="25"/>
      <c r="AD1425" s="26"/>
      <c r="AE1425" s="76"/>
    </row>
    <row r="1426" ht="16.5" customHeight="1">
      <c r="A1426" s="76"/>
      <c r="B1426" s="25"/>
      <c r="AC1426" s="25"/>
      <c r="AD1426" s="26"/>
      <c r="AE1426" s="76"/>
    </row>
    <row r="1427" ht="16.5" customHeight="1">
      <c r="A1427" s="76"/>
      <c r="B1427" s="25"/>
      <c r="AC1427" s="25"/>
      <c r="AD1427" s="26"/>
      <c r="AE1427" s="76"/>
    </row>
    <row r="1428" ht="16.5" customHeight="1">
      <c r="A1428" s="76"/>
      <c r="B1428" s="25"/>
      <c r="AC1428" s="25"/>
      <c r="AD1428" s="26"/>
      <c r="AE1428" s="76"/>
    </row>
    <row r="1429" ht="16.5" customHeight="1">
      <c r="A1429" s="76"/>
      <c r="B1429" s="25"/>
      <c r="AC1429" s="25"/>
      <c r="AD1429" s="26"/>
      <c r="AE1429" s="76"/>
    </row>
    <row r="1430" ht="16.5" customHeight="1">
      <c r="A1430" s="76"/>
      <c r="B1430" s="25"/>
      <c r="AC1430" s="25"/>
      <c r="AD1430" s="26"/>
      <c r="AE1430" s="76"/>
    </row>
    <row r="1431" ht="16.5" customHeight="1">
      <c r="A1431" s="76"/>
      <c r="B1431" s="25"/>
      <c r="AC1431" s="25"/>
      <c r="AD1431" s="26"/>
      <c r="AE1431" s="76"/>
    </row>
    <row r="1432" ht="16.5" customHeight="1">
      <c r="A1432" s="76"/>
      <c r="B1432" s="25"/>
      <c r="AC1432" s="25"/>
      <c r="AD1432" s="26"/>
      <c r="AE1432" s="76"/>
    </row>
    <row r="1433" ht="16.5" customHeight="1">
      <c r="A1433" s="76"/>
      <c r="B1433" s="25"/>
      <c r="AC1433" s="25"/>
      <c r="AD1433" s="26"/>
      <c r="AE1433" s="76"/>
    </row>
    <row r="1434" ht="16.5" customHeight="1">
      <c r="A1434" s="76"/>
      <c r="B1434" s="25"/>
      <c r="AC1434" s="25"/>
      <c r="AD1434" s="26"/>
      <c r="AE1434" s="76"/>
    </row>
    <row r="1435" ht="16.5" customHeight="1">
      <c r="A1435" s="76"/>
      <c r="B1435" s="25"/>
      <c r="AC1435" s="25"/>
      <c r="AD1435" s="26"/>
      <c r="AE1435" s="76"/>
    </row>
    <row r="1436" ht="16.5" customHeight="1">
      <c r="A1436" s="76"/>
      <c r="B1436" s="25"/>
      <c r="AC1436" s="25"/>
      <c r="AD1436" s="26"/>
      <c r="AE1436" s="76"/>
    </row>
    <row r="1437" ht="16.5" customHeight="1">
      <c r="A1437" s="76"/>
      <c r="B1437" s="25"/>
      <c r="AC1437" s="25"/>
      <c r="AD1437" s="26"/>
      <c r="AE1437" s="76"/>
    </row>
    <row r="1438" ht="16.5" customHeight="1">
      <c r="A1438" s="76"/>
      <c r="B1438" s="25"/>
      <c r="AC1438" s="25"/>
      <c r="AD1438" s="26"/>
      <c r="AE1438" s="76"/>
    </row>
    <row r="1439" ht="16.5" customHeight="1">
      <c r="A1439" s="76"/>
      <c r="B1439" s="25"/>
      <c r="AC1439" s="25"/>
      <c r="AD1439" s="26"/>
      <c r="AE1439" s="76"/>
    </row>
    <row r="1440" ht="16.5" customHeight="1">
      <c r="A1440" s="76"/>
      <c r="B1440" s="25"/>
      <c r="AC1440" s="25"/>
      <c r="AD1440" s="26"/>
      <c r="AE1440" s="76"/>
    </row>
    <row r="1441" ht="16.5" customHeight="1">
      <c r="A1441" s="76"/>
      <c r="B1441" s="25"/>
      <c r="AC1441" s="25"/>
      <c r="AD1441" s="26"/>
      <c r="AE1441" s="76"/>
    </row>
    <row r="1442" ht="16.5" customHeight="1">
      <c r="A1442" s="76"/>
      <c r="B1442" s="25"/>
      <c r="AC1442" s="25"/>
      <c r="AD1442" s="26"/>
      <c r="AE1442" s="76"/>
    </row>
    <row r="1443" ht="16.5" customHeight="1">
      <c r="A1443" s="76"/>
      <c r="B1443" s="25"/>
      <c r="AC1443" s="25"/>
      <c r="AD1443" s="26"/>
      <c r="AE1443" s="76"/>
    </row>
    <row r="1444" ht="16.5" customHeight="1">
      <c r="A1444" s="76"/>
      <c r="B1444" s="25"/>
      <c r="AC1444" s="25"/>
      <c r="AD1444" s="26"/>
      <c r="AE1444" s="76"/>
    </row>
    <row r="1445" ht="16.5" customHeight="1">
      <c r="A1445" s="76"/>
      <c r="B1445" s="25"/>
      <c r="AC1445" s="25"/>
      <c r="AD1445" s="26"/>
      <c r="AE1445" s="76"/>
    </row>
    <row r="1446" ht="16.5" customHeight="1">
      <c r="A1446" s="76"/>
      <c r="B1446" s="25"/>
      <c r="AC1446" s="25"/>
      <c r="AD1446" s="26"/>
      <c r="AE1446" s="76"/>
    </row>
    <row r="1447" ht="16.5" customHeight="1">
      <c r="A1447" s="76"/>
      <c r="B1447" s="25"/>
      <c r="AC1447" s="25"/>
      <c r="AD1447" s="26"/>
      <c r="AE1447" s="76"/>
    </row>
    <row r="1448" ht="16.5" customHeight="1">
      <c r="A1448" s="76"/>
      <c r="B1448" s="25"/>
      <c r="AC1448" s="25"/>
      <c r="AD1448" s="26"/>
      <c r="AE1448" s="76"/>
    </row>
    <row r="1449" ht="16.5" customHeight="1">
      <c r="A1449" s="76"/>
      <c r="B1449" s="25"/>
      <c r="AC1449" s="25"/>
      <c r="AD1449" s="26"/>
      <c r="AE1449" s="76"/>
    </row>
    <row r="1450" ht="16.5" customHeight="1">
      <c r="A1450" s="76"/>
      <c r="B1450" s="25"/>
      <c r="AC1450" s="25"/>
      <c r="AD1450" s="26"/>
      <c r="AE1450" s="76"/>
    </row>
    <row r="1451" ht="16.5" customHeight="1">
      <c r="A1451" s="76"/>
      <c r="B1451" s="25"/>
      <c r="AC1451" s="25"/>
      <c r="AD1451" s="26"/>
      <c r="AE1451" s="76"/>
    </row>
    <row r="1452" ht="16.5" customHeight="1">
      <c r="A1452" s="76"/>
      <c r="B1452" s="25"/>
      <c r="AC1452" s="25"/>
      <c r="AD1452" s="26"/>
      <c r="AE1452" s="76"/>
    </row>
    <row r="1453" ht="16.5" customHeight="1">
      <c r="A1453" s="76"/>
      <c r="B1453" s="25"/>
      <c r="AC1453" s="25"/>
      <c r="AD1453" s="26"/>
      <c r="AE1453" s="76"/>
    </row>
    <row r="1454" ht="16.5" customHeight="1">
      <c r="A1454" s="76"/>
      <c r="B1454" s="25"/>
      <c r="AC1454" s="25"/>
      <c r="AD1454" s="26"/>
      <c r="AE1454" s="76"/>
    </row>
    <row r="1455" ht="16.5" customHeight="1">
      <c r="A1455" s="76"/>
      <c r="B1455" s="25"/>
      <c r="AC1455" s="25"/>
      <c r="AD1455" s="26"/>
      <c r="AE1455" s="76"/>
    </row>
    <row r="1456" ht="16.5" customHeight="1">
      <c r="A1456" s="76"/>
      <c r="B1456" s="25"/>
      <c r="AC1456" s="25"/>
      <c r="AD1456" s="26"/>
      <c r="AE1456" s="76"/>
    </row>
    <row r="1457" ht="16.5" customHeight="1">
      <c r="A1457" s="76"/>
      <c r="B1457" s="25"/>
      <c r="AC1457" s="25"/>
      <c r="AD1457" s="26"/>
      <c r="AE1457" s="76"/>
    </row>
    <row r="1458" ht="16.5" customHeight="1">
      <c r="A1458" s="76"/>
      <c r="B1458" s="25"/>
      <c r="AC1458" s="25"/>
      <c r="AD1458" s="26"/>
      <c r="AE1458" s="76"/>
    </row>
    <row r="1459" ht="16.5" customHeight="1">
      <c r="A1459" s="76"/>
      <c r="B1459" s="25"/>
      <c r="AC1459" s="25"/>
      <c r="AD1459" s="26"/>
      <c r="AE1459" s="76"/>
    </row>
    <row r="1460" ht="16.5" customHeight="1">
      <c r="A1460" s="76"/>
      <c r="B1460" s="25"/>
      <c r="AC1460" s="25"/>
      <c r="AD1460" s="26"/>
      <c r="AE1460" s="76"/>
    </row>
    <row r="1461" ht="16.5" customHeight="1">
      <c r="A1461" s="76"/>
      <c r="B1461" s="25"/>
      <c r="AC1461" s="25"/>
      <c r="AD1461" s="26"/>
      <c r="AE1461" s="76"/>
    </row>
    <row r="1462" ht="16.5" customHeight="1">
      <c r="A1462" s="76"/>
      <c r="B1462" s="25"/>
      <c r="AC1462" s="25"/>
      <c r="AD1462" s="26"/>
      <c r="AE1462" s="76"/>
    </row>
    <row r="1463" ht="16.5" customHeight="1">
      <c r="A1463" s="76"/>
      <c r="B1463" s="25"/>
      <c r="AC1463" s="25"/>
      <c r="AD1463" s="26"/>
      <c r="AE1463" s="76"/>
    </row>
    <row r="1464" ht="16.5" customHeight="1">
      <c r="A1464" s="76"/>
      <c r="B1464" s="25"/>
      <c r="AC1464" s="25"/>
      <c r="AD1464" s="26"/>
      <c r="AE1464" s="76"/>
    </row>
    <row r="1465" ht="16.5" customHeight="1">
      <c r="A1465" s="76"/>
      <c r="B1465" s="25"/>
      <c r="AC1465" s="25"/>
      <c r="AD1465" s="26"/>
      <c r="AE1465" s="76"/>
    </row>
    <row r="1466" ht="16.5" customHeight="1">
      <c r="A1466" s="76"/>
      <c r="B1466" s="25"/>
      <c r="AC1466" s="25"/>
      <c r="AD1466" s="26"/>
      <c r="AE1466" s="76"/>
    </row>
    <row r="1467" ht="16.5" customHeight="1">
      <c r="A1467" s="76"/>
      <c r="B1467" s="25"/>
      <c r="AC1467" s="25"/>
      <c r="AD1467" s="26"/>
      <c r="AE1467" s="76"/>
    </row>
    <row r="1468" ht="16.5" customHeight="1">
      <c r="A1468" s="76"/>
      <c r="B1468" s="25"/>
      <c r="AC1468" s="25"/>
      <c r="AD1468" s="26"/>
      <c r="AE1468" s="76"/>
    </row>
    <row r="1469" ht="16.5" customHeight="1">
      <c r="A1469" s="76"/>
      <c r="B1469" s="25"/>
      <c r="AC1469" s="25"/>
      <c r="AD1469" s="26"/>
      <c r="AE1469" s="76"/>
    </row>
    <row r="1470" ht="16.5" customHeight="1">
      <c r="A1470" s="76"/>
      <c r="B1470" s="25"/>
      <c r="AC1470" s="25"/>
      <c r="AD1470" s="26"/>
      <c r="AE1470" s="76"/>
    </row>
    <row r="1471" ht="16.5" customHeight="1">
      <c r="A1471" s="76"/>
      <c r="B1471" s="25"/>
      <c r="AC1471" s="25"/>
      <c r="AD1471" s="26"/>
      <c r="AE1471" s="76"/>
    </row>
    <row r="1472" ht="16.5" customHeight="1">
      <c r="A1472" s="76"/>
      <c r="B1472" s="25"/>
      <c r="AC1472" s="25"/>
      <c r="AD1472" s="26"/>
      <c r="AE1472" s="76"/>
    </row>
    <row r="1473" ht="16.5" customHeight="1">
      <c r="A1473" s="76"/>
      <c r="B1473" s="25"/>
      <c r="AC1473" s="25"/>
      <c r="AD1473" s="26"/>
      <c r="AE1473" s="76"/>
    </row>
    <row r="1474" ht="16.5" customHeight="1">
      <c r="A1474" s="76"/>
      <c r="B1474" s="25"/>
      <c r="AC1474" s="25"/>
      <c r="AD1474" s="26"/>
      <c r="AE1474" s="76"/>
    </row>
    <row r="1475" ht="16.5" customHeight="1">
      <c r="A1475" s="76"/>
      <c r="B1475" s="25"/>
      <c r="AC1475" s="25"/>
      <c r="AD1475" s="26"/>
      <c r="AE1475" s="76"/>
    </row>
    <row r="1476" ht="16.5" customHeight="1">
      <c r="A1476" s="76"/>
      <c r="B1476" s="25"/>
      <c r="AC1476" s="25"/>
      <c r="AD1476" s="26"/>
      <c r="AE1476" s="76"/>
    </row>
    <row r="1477" ht="16.5" customHeight="1">
      <c r="A1477" s="76"/>
      <c r="B1477" s="25"/>
      <c r="AC1477" s="25"/>
      <c r="AD1477" s="26"/>
      <c r="AE1477" s="76"/>
    </row>
    <row r="1478" ht="16.5" customHeight="1">
      <c r="A1478" s="76"/>
      <c r="B1478" s="25"/>
      <c r="AC1478" s="25"/>
      <c r="AD1478" s="26"/>
      <c r="AE1478" s="76"/>
    </row>
    <row r="1479" ht="16.5" customHeight="1">
      <c r="A1479" s="76"/>
      <c r="B1479" s="25"/>
      <c r="AC1479" s="25"/>
      <c r="AD1479" s="26"/>
      <c r="AE1479" s="76"/>
    </row>
    <row r="1480" ht="16.5" customHeight="1">
      <c r="A1480" s="76"/>
      <c r="B1480" s="25"/>
      <c r="AC1480" s="25"/>
      <c r="AD1480" s="26"/>
      <c r="AE1480" s="76"/>
    </row>
    <row r="1481" ht="16.5" customHeight="1">
      <c r="A1481" s="76"/>
      <c r="B1481" s="25"/>
      <c r="AC1481" s="25"/>
      <c r="AD1481" s="26"/>
      <c r="AE1481" s="76"/>
    </row>
    <row r="1482" ht="16.5" customHeight="1">
      <c r="A1482" s="76"/>
      <c r="B1482" s="25"/>
      <c r="AC1482" s="25"/>
      <c r="AD1482" s="26"/>
      <c r="AE1482" s="76"/>
    </row>
    <row r="1483" ht="16.5" customHeight="1">
      <c r="A1483" s="76"/>
      <c r="B1483" s="25"/>
      <c r="AC1483" s="25"/>
      <c r="AD1483" s="26"/>
      <c r="AE1483" s="76"/>
    </row>
    <row r="1484" ht="16.5" customHeight="1">
      <c r="A1484" s="76"/>
      <c r="B1484" s="25"/>
      <c r="AC1484" s="25"/>
      <c r="AD1484" s="26"/>
      <c r="AE1484" s="76"/>
    </row>
    <row r="1485" ht="16.5" customHeight="1">
      <c r="A1485" s="76"/>
      <c r="B1485" s="25"/>
      <c r="AC1485" s="25"/>
      <c r="AD1485" s="26"/>
      <c r="AE1485" s="76"/>
    </row>
    <row r="1486" ht="16.5" customHeight="1">
      <c r="A1486" s="76"/>
      <c r="B1486" s="25"/>
      <c r="AC1486" s="25"/>
      <c r="AD1486" s="26"/>
      <c r="AE1486" s="76"/>
    </row>
    <row r="1487" ht="16.5" customHeight="1">
      <c r="A1487" s="76"/>
      <c r="B1487" s="25"/>
      <c r="AC1487" s="25"/>
      <c r="AD1487" s="26"/>
      <c r="AE1487" s="76"/>
    </row>
    <row r="1488" ht="16.5" customHeight="1">
      <c r="A1488" s="76"/>
      <c r="B1488" s="25"/>
      <c r="AC1488" s="25"/>
      <c r="AD1488" s="26"/>
      <c r="AE1488" s="76"/>
    </row>
    <row r="1489" ht="16.5" customHeight="1">
      <c r="A1489" s="76"/>
      <c r="B1489" s="25"/>
      <c r="AC1489" s="25"/>
      <c r="AD1489" s="26"/>
      <c r="AE1489" s="76"/>
    </row>
    <row r="1490" ht="16.5" customHeight="1">
      <c r="A1490" s="76"/>
      <c r="B1490" s="25"/>
      <c r="AC1490" s="25"/>
      <c r="AD1490" s="26"/>
      <c r="AE1490" s="76"/>
    </row>
    <row r="1491" ht="16.5" customHeight="1">
      <c r="A1491" s="76"/>
      <c r="B1491" s="25"/>
      <c r="AC1491" s="25"/>
      <c r="AD1491" s="26"/>
      <c r="AE1491" s="76"/>
    </row>
    <row r="1492" ht="16.5" customHeight="1">
      <c r="A1492" s="76"/>
      <c r="B1492" s="25"/>
      <c r="AC1492" s="25"/>
      <c r="AD1492" s="26"/>
      <c r="AE1492" s="76"/>
    </row>
    <row r="1493" ht="16.5" customHeight="1">
      <c r="A1493" s="76"/>
      <c r="B1493" s="25"/>
      <c r="AC1493" s="25"/>
      <c r="AD1493" s="26"/>
      <c r="AE1493" s="76"/>
    </row>
    <row r="1494" ht="16.5" customHeight="1">
      <c r="A1494" s="76"/>
      <c r="B1494" s="25"/>
      <c r="AC1494" s="25"/>
      <c r="AD1494" s="26"/>
      <c r="AE1494" s="76"/>
    </row>
    <row r="1495" ht="16.5" customHeight="1">
      <c r="A1495" s="76"/>
      <c r="B1495" s="25"/>
      <c r="AC1495" s="25"/>
      <c r="AD1495" s="26"/>
      <c r="AE1495" s="76"/>
    </row>
    <row r="1496" ht="16.5" customHeight="1">
      <c r="A1496" s="76"/>
      <c r="B1496" s="25"/>
      <c r="AC1496" s="25"/>
      <c r="AD1496" s="26"/>
      <c r="AE1496" s="76"/>
    </row>
    <row r="1497" ht="16.5" customHeight="1">
      <c r="A1497" s="76"/>
      <c r="B1497" s="25"/>
      <c r="AC1497" s="25"/>
      <c r="AD1497" s="26"/>
      <c r="AE1497" s="76"/>
    </row>
    <row r="1498" ht="16.5" customHeight="1">
      <c r="A1498" s="76"/>
      <c r="B1498" s="25"/>
      <c r="AC1498" s="25"/>
      <c r="AD1498" s="26"/>
      <c r="AE1498" s="76"/>
    </row>
    <row r="1499" ht="16.5" customHeight="1">
      <c r="A1499" s="76"/>
      <c r="B1499" s="25"/>
      <c r="AC1499" s="25"/>
      <c r="AD1499" s="26"/>
      <c r="AE1499" s="76"/>
    </row>
    <row r="1500" ht="16.5" customHeight="1">
      <c r="A1500" s="76"/>
      <c r="B1500" s="25"/>
      <c r="AC1500" s="25"/>
      <c r="AD1500" s="26"/>
      <c r="AE1500" s="76"/>
    </row>
    <row r="1501" ht="16.5" customHeight="1">
      <c r="A1501" s="76"/>
      <c r="B1501" s="25"/>
      <c r="AC1501" s="25"/>
      <c r="AD1501" s="26"/>
      <c r="AE1501" s="76"/>
    </row>
    <row r="1502" ht="16.5" customHeight="1">
      <c r="A1502" s="76"/>
      <c r="B1502" s="25"/>
      <c r="AC1502" s="25"/>
      <c r="AD1502" s="26"/>
      <c r="AE1502" s="76"/>
    </row>
    <row r="1503" ht="16.5" customHeight="1">
      <c r="A1503" s="76"/>
      <c r="B1503" s="25"/>
      <c r="AC1503" s="25"/>
      <c r="AD1503" s="26"/>
      <c r="AE1503" s="76"/>
    </row>
    <row r="1504" ht="16.5" customHeight="1">
      <c r="A1504" s="76"/>
      <c r="B1504" s="25"/>
      <c r="AC1504" s="25"/>
      <c r="AD1504" s="26"/>
      <c r="AE1504" s="76"/>
    </row>
    <row r="1505" ht="16.5" customHeight="1">
      <c r="A1505" s="76"/>
      <c r="B1505" s="25"/>
      <c r="AC1505" s="25"/>
      <c r="AD1505" s="26"/>
      <c r="AE1505" s="76"/>
    </row>
    <row r="1506" ht="16.5" customHeight="1">
      <c r="A1506" s="76"/>
      <c r="B1506" s="25"/>
      <c r="AC1506" s="25"/>
      <c r="AD1506" s="26"/>
      <c r="AE1506" s="76"/>
    </row>
    <row r="1507" ht="16.5" customHeight="1">
      <c r="A1507" s="76"/>
      <c r="B1507" s="25"/>
      <c r="AC1507" s="25"/>
      <c r="AD1507" s="26"/>
      <c r="AE1507" s="76"/>
    </row>
    <row r="1508" ht="16.5" customHeight="1">
      <c r="A1508" s="76"/>
      <c r="B1508" s="25"/>
      <c r="AC1508" s="25"/>
      <c r="AD1508" s="26"/>
      <c r="AE1508" s="76"/>
    </row>
    <row r="1509" ht="16.5" customHeight="1">
      <c r="A1509" s="76"/>
      <c r="B1509" s="25"/>
      <c r="AC1509" s="25"/>
      <c r="AD1509" s="26"/>
      <c r="AE1509" s="76"/>
    </row>
    <row r="1510" ht="16.5" customHeight="1">
      <c r="A1510" s="76"/>
      <c r="B1510" s="25"/>
      <c r="AC1510" s="25"/>
      <c r="AD1510" s="26"/>
      <c r="AE1510" s="76"/>
    </row>
    <row r="1511" ht="16.5" customHeight="1">
      <c r="A1511" s="76"/>
      <c r="B1511" s="25"/>
      <c r="AC1511" s="25"/>
      <c r="AD1511" s="26"/>
      <c r="AE1511" s="76"/>
    </row>
    <row r="1512" ht="16.5" customHeight="1">
      <c r="A1512" s="76"/>
      <c r="B1512" s="25"/>
      <c r="AC1512" s="25"/>
      <c r="AD1512" s="26"/>
      <c r="AE1512" s="76"/>
    </row>
    <row r="1513" ht="16.5" customHeight="1">
      <c r="A1513" s="76"/>
      <c r="B1513" s="25"/>
      <c r="AC1513" s="25"/>
      <c r="AD1513" s="26"/>
      <c r="AE1513" s="76"/>
    </row>
    <row r="1514" ht="16.5" customHeight="1">
      <c r="A1514" s="76"/>
      <c r="B1514" s="25"/>
      <c r="AC1514" s="25"/>
      <c r="AD1514" s="26"/>
      <c r="AE1514" s="76"/>
    </row>
    <row r="1515" ht="16.5" customHeight="1">
      <c r="A1515" s="76"/>
      <c r="B1515" s="25"/>
      <c r="AC1515" s="25"/>
      <c r="AD1515" s="26"/>
      <c r="AE1515" s="76"/>
    </row>
    <row r="1516" ht="16.5" customHeight="1">
      <c r="A1516" s="76"/>
      <c r="B1516" s="25"/>
      <c r="AC1516" s="25"/>
      <c r="AD1516" s="26"/>
      <c r="AE1516" s="76"/>
    </row>
    <row r="1517" ht="16.5" customHeight="1">
      <c r="A1517" s="76"/>
      <c r="B1517" s="25"/>
      <c r="AC1517" s="25"/>
      <c r="AD1517" s="26"/>
      <c r="AE1517" s="76"/>
    </row>
    <row r="1518" ht="16.5" customHeight="1">
      <c r="A1518" s="76"/>
      <c r="B1518" s="25"/>
      <c r="AC1518" s="25"/>
      <c r="AD1518" s="26"/>
      <c r="AE1518" s="76"/>
    </row>
    <row r="1519" ht="16.5" customHeight="1">
      <c r="A1519" s="76"/>
      <c r="B1519" s="25"/>
      <c r="AC1519" s="25"/>
      <c r="AD1519" s="26"/>
      <c r="AE1519" s="76"/>
    </row>
    <row r="1520" ht="16.5" customHeight="1">
      <c r="A1520" s="76"/>
      <c r="B1520" s="25"/>
      <c r="AC1520" s="25"/>
      <c r="AD1520" s="26"/>
      <c r="AE1520" s="76"/>
    </row>
    <row r="1521" ht="16.5" customHeight="1">
      <c r="A1521" s="76"/>
      <c r="B1521" s="25"/>
      <c r="AC1521" s="25"/>
      <c r="AD1521" s="26"/>
      <c r="AE1521" s="76"/>
    </row>
    <row r="1522" ht="16.5" customHeight="1">
      <c r="A1522" s="76"/>
      <c r="B1522" s="25"/>
      <c r="AC1522" s="25"/>
      <c r="AD1522" s="26"/>
      <c r="AE1522" s="76"/>
    </row>
    <row r="1523" ht="16.5" customHeight="1">
      <c r="A1523" s="76"/>
      <c r="B1523" s="25"/>
      <c r="AC1523" s="25"/>
      <c r="AD1523" s="26"/>
      <c r="AE1523" s="76"/>
    </row>
    <row r="1524" ht="16.5" customHeight="1">
      <c r="A1524" s="76"/>
      <c r="B1524" s="25"/>
      <c r="AC1524" s="25"/>
      <c r="AD1524" s="26"/>
      <c r="AE1524" s="76"/>
    </row>
    <row r="1525" ht="16.5" customHeight="1">
      <c r="A1525" s="76"/>
      <c r="B1525" s="25"/>
      <c r="AC1525" s="25"/>
      <c r="AD1525" s="26"/>
      <c r="AE1525" s="76"/>
    </row>
    <row r="1526" ht="16.5" customHeight="1">
      <c r="A1526" s="76"/>
      <c r="B1526" s="25"/>
      <c r="AC1526" s="25"/>
      <c r="AD1526" s="26"/>
      <c r="AE1526" s="76"/>
    </row>
    <row r="1527" ht="16.5" customHeight="1">
      <c r="A1527" s="76"/>
      <c r="B1527" s="25"/>
      <c r="AC1527" s="25"/>
      <c r="AD1527" s="26"/>
      <c r="AE1527" s="76"/>
    </row>
    <row r="1528" ht="16.5" customHeight="1">
      <c r="A1528" s="76"/>
      <c r="B1528" s="25"/>
      <c r="AC1528" s="25"/>
      <c r="AD1528" s="26"/>
      <c r="AE1528" s="76"/>
    </row>
    <row r="1529" ht="16.5" customHeight="1">
      <c r="A1529" s="76"/>
      <c r="B1529" s="25"/>
      <c r="AC1529" s="25"/>
      <c r="AD1529" s="26"/>
      <c r="AE1529" s="76"/>
    </row>
    <row r="1530" ht="16.5" customHeight="1">
      <c r="A1530" s="76"/>
      <c r="B1530" s="25"/>
      <c r="AC1530" s="25"/>
      <c r="AD1530" s="26"/>
      <c r="AE1530" s="76"/>
    </row>
    <row r="1531" ht="16.5" customHeight="1">
      <c r="A1531" s="76"/>
      <c r="B1531" s="25"/>
      <c r="AC1531" s="25"/>
      <c r="AD1531" s="26"/>
      <c r="AE1531" s="76"/>
    </row>
    <row r="1532" ht="16.5" customHeight="1">
      <c r="A1532" s="76"/>
      <c r="B1532" s="25"/>
      <c r="AC1532" s="25"/>
      <c r="AD1532" s="26"/>
      <c r="AE1532" s="76"/>
    </row>
    <row r="1533" ht="16.5" customHeight="1">
      <c r="A1533" s="76"/>
      <c r="B1533" s="25"/>
      <c r="AC1533" s="25"/>
      <c r="AD1533" s="26"/>
      <c r="AE1533" s="76"/>
    </row>
    <row r="1534" ht="16.5" customHeight="1">
      <c r="A1534" s="76"/>
      <c r="B1534" s="25"/>
      <c r="AC1534" s="25"/>
      <c r="AD1534" s="26"/>
      <c r="AE1534" s="76"/>
    </row>
    <row r="1535" ht="16.5" customHeight="1">
      <c r="A1535" s="76"/>
      <c r="B1535" s="25"/>
      <c r="AC1535" s="25"/>
      <c r="AD1535" s="26"/>
      <c r="AE1535" s="76"/>
    </row>
    <row r="1536" ht="16.5" customHeight="1">
      <c r="A1536" s="76"/>
      <c r="B1536" s="25"/>
      <c r="AC1536" s="25"/>
      <c r="AD1536" s="26"/>
      <c r="AE1536" s="76"/>
    </row>
    <row r="1537" ht="16.5" customHeight="1">
      <c r="A1537" s="76"/>
      <c r="B1537" s="25"/>
      <c r="AC1537" s="25"/>
      <c r="AD1537" s="26"/>
      <c r="AE1537" s="76"/>
    </row>
    <row r="1538" ht="16.5" customHeight="1">
      <c r="A1538" s="76"/>
      <c r="B1538" s="25"/>
      <c r="AC1538" s="25"/>
      <c r="AD1538" s="26"/>
      <c r="AE1538" s="76"/>
    </row>
    <row r="1539" ht="16.5" customHeight="1">
      <c r="A1539" s="76"/>
      <c r="B1539" s="25"/>
      <c r="AC1539" s="25"/>
      <c r="AD1539" s="26"/>
      <c r="AE1539" s="76"/>
    </row>
    <row r="1540" ht="16.5" customHeight="1">
      <c r="A1540" s="76"/>
      <c r="B1540" s="25"/>
      <c r="AC1540" s="25"/>
      <c r="AD1540" s="26"/>
      <c r="AE1540" s="76"/>
    </row>
    <row r="1541" ht="16.5" customHeight="1">
      <c r="A1541" s="76"/>
      <c r="B1541" s="25"/>
      <c r="AC1541" s="25"/>
      <c r="AD1541" s="26"/>
      <c r="AE1541" s="76"/>
    </row>
    <row r="1542" ht="16.5" customHeight="1">
      <c r="A1542" s="76"/>
      <c r="B1542" s="25"/>
      <c r="AC1542" s="25"/>
      <c r="AD1542" s="26"/>
      <c r="AE1542" s="76"/>
    </row>
    <row r="1543" ht="16.5" customHeight="1">
      <c r="A1543" s="76"/>
      <c r="B1543" s="25"/>
      <c r="AC1543" s="25"/>
      <c r="AD1543" s="26"/>
      <c r="AE1543" s="76"/>
    </row>
    <row r="1544" ht="16.5" customHeight="1">
      <c r="A1544" s="76"/>
      <c r="B1544" s="25"/>
      <c r="AC1544" s="25"/>
      <c r="AD1544" s="26"/>
      <c r="AE1544" s="76"/>
    </row>
    <row r="1545" ht="16.5" customHeight="1">
      <c r="A1545" s="76"/>
      <c r="B1545" s="25"/>
      <c r="AC1545" s="25"/>
      <c r="AD1545" s="26"/>
      <c r="AE1545" s="76"/>
    </row>
    <row r="1546" ht="16.5" customHeight="1">
      <c r="A1546" s="76"/>
      <c r="B1546" s="25"/>
      <c r="AC1546" s="25"/>
      <c r="AD1546" s="26"/>
      <c r="AE1546" s="76"/>
    </row>
    <row r="1547" ht="16.5" customHeight="1">
      <c r="A1547" s="76"/>
      <c r="B1547" s="25"/>
      <c r="AC1547" s="25"/>
      <c r="AD1547" s="26"/>
      <c r="AE1547" s="76"/>
    </row>
    <row r="1548" ht="16.5" customHeight="1">
      <c r="A1548" s="76"/>
      <c r="B1548" s="25"/>
      <c r="AC1548" s="25"/>
      <c r="AD1548" s="26"/>
      <c r="AE1548" s="76"/>
    </row>
    <row r="1549" ht="16.5" customHeight="1">
      <c r="A1549" s="76"/>
      <c r="B1549" s="25"/>
      <c r="AC1549" s="25"/>
      <c r="AD1549" s="26"/>
      <c r="AE1549" s="76"/>
    </row>
    <row r="1550" ht="16.5" customHeight="1">
      <c r="A1550" s="76"/>
      <c r="B1550" s="25"/>
      <c r="AC1550" s="25"/>
      <c r="AD1550" s="26"/>
      <c r="AE1550" s="76"/>
    </row>
    <row r="1551" ht="16.5" customHeight="1">
      <c r="A1551" s="76"/>
      <c r="B1551" s="25"/>
      <c r="AC1551" s="25"/>
      <c r="AD1551" s="26"/>
      <c r="AE1551" s="76"/>
    </row>
    <row r="1552" ht="16.5" customHeight="1">
      <c r="A1552" s="76"/>
      <c r="B1552" s="25"/>
      <c r="AC1552" s="25"/>
      <c r="AD1552" s="26"/>
      <c r="AE1552" s="76"/>
    </row>
    <row r="1553" ht="16.5" customHeight="1">
      <c r="A1553" s="76"/>
      <c r="B1553" s="25"/>
      <c r="AC1553" s="25"/>
      <c r="AD1553" s="26"/>
      <c r="AE1553" s="76"/>
    </row>
    <row r="1554" ht="16.5" customHeight="1">
      <c r="A1554" s="76"/>
      <c r="B1554" s="25"/>
      <c r="AC1554" s="25"/>
      <c r="AD1554" s="26"/>
      <c r="AE1554" s="76"/>
    </row>
    <row r="1555" ht="16.5" customHeight="1">
      <c r="A1555" s="76"/>
      <c r="B1555" s="25"/>
      <c r="AC1555" s="25"/>
      <c r="AD1555" s="26"/>
      <c r="AE1555" s="76"/>
    </row>
    <row r="1556" ht="16.5" customHeight="1">
      <c r="A1556" s="76"/>
      <c r="B1556" s="25"/>
      <c r="AC1556" s="25"/>
      <c r="AD1556" s="26"/>
      <c r="AE1556" s="76"/>
    </row>
    <row r="1557" ht="16.5" customHeight="1">
      <c r="A1557" s="76"/>
      <c r="B1557" s="25"/>
      <c r="AC1557" s="25"/>
      <c r="AD1557" s="26"/>
      <c r="AE1557" s="76"/>
    </row>
    <row r="1558" ht="16.5" customHeight="1">
      <c r="A1558" s="76"/>
      <c r="B1558" s="25"/>
      <c r="AC1558" s="25"/>
      <c r="AD1558" s="26"/>
      <c r="AE1558" s="76"/>
    </row>
    <row r="1559" ht="16.5" customHeight="1">
      <c r="A1559" s="76"/>
      <c r="B1559" s="25"/>
      <c r="AC1559" s="25"/>
      <c r="AD1559" s="26"/>
      <c r="AE1559" s="76"/>
    </row>
    <row r="1560" ht="16.5" customHeight="1">
      <c r="A1560" s="76"/>
      <c r="B1560" s="25"/>
      <c r="AC1560" s="25"/>
      <c r="AD1560" s="26"/>
      <c r="AE1560" s="76"/>
    </row>
    <row r="1561" ht="16.5" customHeight="1">
      <c r="A1561" s="76"/>
      <c r="B1561" s="25"/>
      <c r="AC1561" s="25"/>
      <c r="AD1561" s="26"/>
      <c r="AE1561" s="76"/>
    </row>
    <row r="1562" ht="16.5" customHeight="1">
      <c r="A1562" s="76"/>
      <c r="B1562" s="25"/>
      <c r="AC1562" s="25"/>
      <c r="AD1562" s="26"/>
      <c r="AE1562" s="76"/>
    </row>
    <row r="1563" ht="16.5" customHeight="1">
      <c r="A1563" s="76"/>
      <c r="B1563" s="25"/>
      <c r="AC1563" s="25"/>
      <c r="AD1563" s="26"/>
      <c r="AE1563" s="76"/>
    </row>
    <row r="1564" ht="16.5" customHeight="1">
      <c r="A1564" s="76"/>
      <c r="B1564" s="25"/>
      <c r="AC1564" s="25"/>
      <c r="AD1564" s="26"/>
      <c r="AE1564" s="76"/>
    </row>
    <row r="1565" ht="16.5" customHeight="1">
      <c r="A1565" s="76"/>
      <c r="B1565" s="25"/>
      <c r="AC1565" s="25"/>
      <c r="AD1565" s="26"/>
      <c r="AE1565" s="76"/>
    </row>
    <row r="1566" ht="16.5" customHeight="1">
      <c r="A1566" s="76"/>
      <c r="B1566" s="25"/>
      <c r="AC1566" s="25"/>
      <c r="AD1566" s="26"/>
      <c r="AE1566" s="76"/>
    </row>
    <row r="1567" ht="16.5" customHeight="1">
      <c r="A1567" s="76"/>
      <c r="B1567" s="25"/>
      <c r="AC1567" s="25"/>
      <c r="AD1567" s="26"/>
      <c r="AE1567" s="76"/>
    </row>
    <row r="1568" ht="16.5" customHeight="1">
      <c r="A1568" s="76"/>
      <c r="B1568" s="25"/>
      <c r="AC1568" s="25"/>
      <c r="AD1568" s="26"/>
      <c r="AE1568" s="76"/>
    </row>
    <row r="1569" ht="16.5" customHeight="1">
      <c r="A1569" s="76"/>
      <c r="B1569" s="25"/>
      <c r="AC1569" s="25"/>
      <c r="AD1569" s="26"/>
      <c r="AE1569" s="76"/>
    </row>
    <row r="1570" ht="16.5" customHeight="1">
      <c r="A1570" s="76"/>
      <c r="B1570" s="25"/>
      <c r="AC1570" s="25"/>
      <c r="AD1570" s="26"/>
      <c r="AE1570" s="76"/>
    </row>
    <row r="1571" ht="16.5" customHeight="1">
      <c r="A1571" s="76"/>
      <c r="B1571" s="25"/>
      <c r="AC1571" s="25"/>
      <c r="AD1571" s="26"/>
      <c r="AE1571" s="76"/>
    </row>
    <row r="1572" ht="16.5" customHeight="1">
      <c r="A1572" s="76"/>
      <c r="B1572" s="25"/>
      <c r="AC1572" s="25"/>
      <c r="AD1572" s="26"/>
      <c r="AE1572" s="76"/>
    </row>
    <row r="1573" ht="16.5" customHeight="1">
      <c r="A1573" s="76"/>
      <c r="B1573" s="25"/>
      <c r="AC1573" s="25"/>
      <c r="AD1573" s="26"/>
      <c r="AE1573" s="76"/>
    </row>
    <row r="1574" ht="16.5" customHeight="1">
      <c r="A1574" s="76"/>
      <c r="B1574" s="25"/>
      <c r="AC1574" s="25"/>
      <c r="AD1574" s="26"/>
      <c r="AE1574" s="76"/>
    </row>
    <row r="1575" ht="16.5" customHeight="1">
      <c r="A1575" s="76"/>
      <c r="B1575" s="25"/>
      <c r="AC1575" s="25"/>
      <c r="AD1575" s="26"/>
      <c r="AE1575" s="76"/>
    </row>
    <row r="1576" ht="16.5" customHeight="1">
      <c r="A1576" s="76"/>
      <c r="B1576" s="25"/>
      <c r="AC1576" s="25"/>
      <c r="AD1576" s="26"/>
      <c r="AE1576" s="76"/>
    </row>
    <row r="1577" ht="16.5" customHeight="1">
      <c r="A1577" s="76"/>
      <c r="B1577" s="25"/>
      <c r="AC1577" s="25"/>
      <c r="AD1577" s="26"/>
      <c r="AE1577" s="76"/>
    </row>
    <row r="1578" ht="16.5" customHeight="1">
      <c r="A1578" s="76"/>
      <c r="B1578" s="25"/>
      <c r="AC1578" s="25"/>
      <c r="AD1578" s="26"/>
      <c r="AE1578" s="76"/>
    </row>
    <row r="1579" ht="16.5" customHeight="1">
      <c r="A1579" s="76"/>
      <c r="B1579" s="25"/>
      <c r="AC1579" s="25"/>
      <c r="AD1579" s="26"/>
      <c r="AE1579" s="76"/>
    </row>
    <row r="1580" ht="16.5" customHeight="1">
      <c r="A1580" s="76"/>
      <c r="B1580" s="25"/>
      <c r="AC1580" s="25"/>
      <c r="AD1580" s="26"/>
      <c r="AE1580" s="76"/>
    </row>
    <row r="1581" ht="16.5" customHeight="1">
      <c r="A1581" s="76"/>
      <c r="B1581" s="25"/>
      <c r="AC1581" s="25"/>
      <c r="AD1581" s="26"/>
      <c r="AE1581" s="76"/>
    </row>
    <row r="1582" ht="16.5" customHeight="1">
      <c r="A1582" s="76"/>
      <c r="B1582" s="25"/>
      <c r="AC1582" s="25"/>
      <c r="AD1582" s="26"/>
      <c r="AE1582" s="76"/>
    </row>
    <row r="1583" ht="16.5" customHeight="1">
      <c r="A1583" s="76"/>
      <c r="B1583" s="25"/>
      <c r="AC1583" s="25"/>
      <c r="AD1583" s="26"/>
      <c r="AE1583" s="76"/>
    </row>
    <row r="1584" ht="16.5" customHeight="1">
      <c r="A1584" s="76"/>
      <c r="B1584" s="25"/>
      <c r="AC1584" s="25"/>
      <c r="AD1584" s="26"/>
      <c r="AE1584" s="76"/>
    </row>
    <row r="1585" ht="16.5" customHeight="1">
      <c r="A1585" s="76"/>
      <c r="B1585" s="25"/>
      <c r="AC1585" s="25"/>
      <c r="AD1585" s="26"/>
      <c r="AE1585" s="76"/>
    </row>
    <row r="1586" ht="16.5" customHeight="1">
      <c r="A1586" s="76"/>
      <c r="B1586" s="25"/>
      <c r="AC1586" s="25"/>
      <c r="AD1586" s="26"/>
      <c r="AE1586" s="76"/>
    </row>
    <row r="1587" ht="16.5" customHeight="1">
      <c r="A1587" s="76"/>
      <c r="B1587" s="25"/>
      <c r="AC1587" s="25"/>
      <c r="AD1587" s="26"/>
      <c r="AE1587" s="76"/>
    </row>
    <row r="1588" ht="16.5" customHeight="1">
      <c r="A1588" s="76"/>
      <c r="B1588" s="25"/>
      <c r="AC1588" s="25"/>
      <c r="AD1588" s="26"/>
      <c r="AE1588" s="76"/>
    </row>
    <row r="1589" ht="16.5" customHeight="1">
      <c r="A1589" s="76"/>
      <c r="B1589" s="25"/>
      <c r="AC1589" s="25"/>
      <c r="AD1589" s="26"/>
      <c r="AE1589" s="76"/>
    </row>
    <row r="1590" ht="16.5" customHeight="1">
      <c r="A1590" s="76"/>
      <c r="B1590" s="25"/>
      <c r="AC1590" s="25"/>
      <c r="AD1590" s="26"/>
      <c r="AE1590" s="76"/>
    </row>
    <row r="1591" ht="16.5" customHeight="1">
      <c r="A1591" s="76"/>
      <c r="B1591" s="25"/>
      <c r="AC1591" s="25"/>
      <c r="AD1591" s="26"/>
      <c r="AE1591" s="76"/>
    </row>
    <row r="1592" ht="16.5" customHeight="1">
      <c r="A1592" s="76"/>
      <c r="B1592" s="25"/>
      <c r="AC1592" s="25"/>
      <c r="AD1592" s="26"/>
      <c r="AE1592" s="76"/>
    </row>
    <row r="1593" ht="16.5" customHeight="1">
      <c r="A1593" s="76"/>
      <c r="B1593" s="25"/>
      <c r="AC1593" s="25"/>
      <c r="AD1593" s="26"/>
      <c r="AE1593" s="76"/>
    </row>
    <row r="1594" ht="16.5" customHeight="1">
      <c r="A1594" s="76"/>
      <c r="B1594" s="25"/>
      <c r="AC1594" s="25"/>
      <c r="AD1594" s="26"/>
      <c r="AE1594" s="76"/>
    </row>
    <row r="1595" ht="16.5" customHeight="1">
      <c r="A1595" s="76"/>
      <c r="B1595" s="25"/>
      <c r="AC1595" s="25"/>
      <c r="AD1595" s="26"/>
      <c r="AE1595" s="76"/>
    </row>
    <row r="1596" ht="16.5" customHeight="1">
      <c r="A1596" s="76"/>
      <c r="B1596" s="25"/>
      <c r="AC1596" s="25"/>
      <c r="AD1596" s="26"/>
      <c r="AE1596" s="76"/>
    </row>
    <row r="1597" ht="16.5" customHeight="1">
      <c r="A1597" s="76"/>
      <c r="B1597" s="25"/>
      <c r="AC1597" s="25"/>
      <c r="AD1597" s="26"/>
      <c r="AE1597" s="76"/>
    </row>
    <row r="1598" ht="16.5" customHeight="1">
      <c r="A1598" s="76"/>
      <c r="B1598" s="25"/>
      <c r="AC1598" s="25"/>
      <c r="AD1598" s="26"/>
      <c r="AE1598" s="76"/>
    </row>
    <row r="1599" ht="16.5" customHeight="1">
      <c r="A1599" s="76"/>
      <c r="B1599" s="25"/>
      <c r="AC1599" s="25"/>
      <c r="AD1599" s="26"/>
      <c r="AE1599" s="76"/>
    </row>
    <row r="1600" ht="16.5" customHeight="1">
      <c r="A1600" s="76"/>
      <c r="B1600" s="25"/>
      <c r="AC1600" s="25"/>
      <c r="AD1600" s="26"/>
      <c r="AE1600" s="76"/>
    </row>
    <row r="1601" ht="16.5" customHeight="1">
      <c r="A1601" s="76"/>
      <c r="B1601" s="25"/>
      <c r="AC1601" s="25"/>
      <c r="AD1601" s="26"/>
      <c r="AE1601" s="76"/>
    </row>
    <row r="1602" ht="16.5" customHeight="1">
      <c r="A1602" s="76"/>
      <c r="B1602" s="25"/>
      <c r="AC1602" s="25"/>
      <c r="AD1602" s="26"/>
      <c r="AE1602" s="76"/>
    </row>
    <row r="1603" ht="16.5" customHeight="1">
      <c r="A1603" s="76"/>
      <c r="B1603" s="25"/>
      <c r="AC1603" s="25"/>
      <c r="AD1603" s="26"/>
      <c r="AE1603" s="76"/>
    </row>
    <row r="1604" ht="16.5" customHeight="1">
      <c r="A1604" s="76"/>
      <c r="B1604" s="25"/>
      <c r="AC1604" s="25"/>
      <c r="AD1604" s="26"/>
      <c r="AE1604" s="76"/>
    </row>
    <row r="1605" ht="16.5" customHeight="1">
      <c r="A1605" s="76"/>
      <c r="B1605" s="25"/>
      <c r="AC1605" s="25"/>
      <c r="AD1605" s="26"/>
      <c r="AE1605" s="76"/>
    </row>
    <row r="1606" ht="16.5" customHeight="1">
      <c r="A1606" s="76"/>
      <c r="B1606" s="25"/>
      <c r="AC1606" s="25"/>
      <c r="AD1606" s="26"/>
      <c r="AE1606" s="76"/>
    </row>
    <row r="1607" ht="16.5" customHeight="1">
      <c r="A1607" s="76"/>
      <c r="B1607" s="25"/>
      <c r="AC1607" s="25"/>
      <c r="AD1607" s="26"/>
      <c r="AE1607" s="76"/>
    </row>
    <row r="1608" ht="16.5" customHeight="1">
      <c r="A1608" s="76"/>
      <c r="B1608" s="25"/>
      <c r="AC1608" s="25"/>
      <c r="AD1608" s="26"/>
      <c r="AE1608" s="76"/>
    </row>
    <row r="1609" ht="16.5" customHeight="1">
      <c r="A1609" s="76"/>
      <c r="B1609" s="25"/>
      <c r="AC1609" s="25"/>
      <c r="AD1609" s="26"/>
      <c r="AE1609" s="76"/>
    </row>
    <row r="1610" ht="16.5" customHeight="1">
      <c r="A1610" s="76"/>
      <c r="B1610" s="25"/>
      <c r="AC1610" s="25"/>
      <c r="AD1610" s="26"/>
      <c r="AE1610" s="76"/>
    </row>
    <row r="1611" ht="16.5" customHeight="1">
      <c r="A1611" s="76"/>
      <c r="B1611" s="25"/>
      <c r="AC1611" s="25"/>
      <c r="AD1611" s="26"/>
      <c r="AE1611" s="76"/>
    </row>
    <row r="1612" ht="16.5" customHeight="1">
      <c r="A1612" s="76"/>
      <c r="B1612" s="25"/>
      <c r="AC1612" s="25"/>
      <c r="AD1612" s="26"/>
      <c r="AE1612" s="76"/>
    </row>
    <row r="1613" ht="16.5" customHeight="1">
      <c r="A1613" s="76"/>
      <c r="B1613" s="25"/>
      <c r="AC1613" s="25"/>
      <c r="AD1613" s="26"/>
      <c r="AE1613" s="76"/>
    </row>
    <row r="1614" ht="16.5" customHeight="1">
      <c r="A1614" s="76"/>
      <c r="B1614" s="25"/>
      <c r="AC1614" s="25"/>
      <c r="AD1614" s="26"/>
      <c r="AE1614" s="76"/>
    </row>
    <row r="1615" ht="16.5" customHeight="1">
      <c r="A1615" s="76"/>
      <c r="B1615" s="25"/>
      <c r="AC1615" s="25"/>
      <c r="AD1615" s="26"/>
      <c r="AE1615" s="76"/>
    </row>
    <row r="1616" ht="16.5" customHeight="1">
      <c r="A1616" s="76"/>
      <c r="B1616" s="25"/>
      <c r="AC1616" s="25"/>
      <c r="AD1616" s="26"/>
      <c r="AE1616" s="76"/>
    </row>
    <row r="1617" ht="16.5" customHeight="1">
      <c r="A1617" s="76"/>
      <c r="B1617" s="25"/>
      <c r="AC1617" s="25"/>
      <c r="AD1617" s="26"/>
      <c r="AE1617" s="76"/>
    </row>
    <row r="1618" ht="16.5" customHeight="1">
      <c r="A1618" s="76"/>
      <c r="B1618" s="25"/>
      <c r="AC1618" s="25"/>
      <c r="AD1618" s="26"/>
      <c r="AE1618" s="76"/>
    </row>
    <row r="1619" ht="16.5" customHeight="1">
      <c r="A1619" s="76"/>
      <c r="B1619" s="25"/>
      <c r="AC1619" s="25"/>
      <c r="AD1619" s="26"/>
      <c r="AE1619" s="76"/>
    </row>
    <row r="1620" ht="16.5" customHeight="1">
      <c r="A1620" s="76"/>
      <c r="B1620" s="25"/>
      <c r="AC1620" s="25"/>
      <c r="AD1620" s="26"/>
      <c r="AE1620" s="76"/>
    </row>
    <row r="1621" ht="16.5" customHeight="1">
      <c r="A1621" s="76"/>
      <c r="B1621" s="25"/>
      <c r="AC1621" s="25"/>
      <c r="AD1621" s="26"/>
      <c r="AE1621" s="76"/>
    </row>
    <row r="1622" ht="16.5" customHeight="1">
      <c r="A1622" s="76"/>
      <c r="B1622" s="25"/>
      <c r="AC1622" s="25"/>
      <c r="AD1622" s="26"/>
      <c r="AE1622" s="76"/>
    </row>
    <row r="1623" ht="16.5" customHeight="1">
      <c r="A1623" s="76"/>
      <c r="B1623" s="25"/>
      <c r="AC1623" s="25"/>
      <c r="AD1623" s="26"/>
      <c r="AE1623" s="76"/>
    </row>
    <row r="1624" ht="16.5" customHeight="1">
      <c r="A1624" s="76"/>
      <c r="B1624" s="25"/>
      <c r="AC1624" s="25"/>
      <c r="AD1624" s="26"/>
      <c r="AE1624" s="76"/>
    </row>
    <row r="1625" ht="16.5" customHeight="1">
      <c r="A1625" s="76"/>
      <c r="B1625" s="25"/>
      <c r="AC1625" s="25"/>
      <c r="AD1625" s="26"/>
      <c r="AE1625" s="76"/>
    </row>
    <row r="1626" ht="16.5" customHeight="1">
      <c r="A1626" s="76"/>
      <c r="B1626" s="25"/>
      <c r="AC1626" s="25"/>
      <c r="AD1626" s="26"/>
      <c r="AE1626" s="76"/>
    </row>
    <row r="1627" ht="16.5" customHeight="1">
      <c r="A1627" s="76"/>
      <c r="B1627" s="25"/>
      <c r="AC1627" s="25"/>
      <c r="AD1627" s="26"/>
      <c r="AE1627" s="76"/>
    </row>
    <row r="1628" ht="16.5" customHeight="1">
      <c r="A1628" s="76"/>
      <c r="B1628" s="25"/>
      <c r="AC1628" s="25"/>
      <c r="AD1628" s="26"/>
      <c r="AE1628" s="76"/>
    </row>
    <row r="1629" ht="16.5" customHeight="1">
      <c r="A1629" s="76"/>
      <c r="B1629" s="25"/>
      <c r="AC1629" s="25"/>
      <c r="AD1629" s="26"/>
      <c r="AE1629" s="76"/>
    </row>
    <row r="1630" ht="16.5" customHeight="1">
      <c r="A1630" s="76"/>
      <c r="B1630" s="25"/>
      <c r="AC1630" s="25"/>
      <c r="AD1630" s="26"/>
      <c r="AE1630" s="76"/>
    </row>
    <row r="1631" ht="16.5" customHeight="1">
      <c r="A1631" s="76"/>
      <c r="B1631" s="25"/>
      <c r="AC1631" s="25"/>
      <c r="AD1631" s="26"/>
      <c r="AE1631" s="76"/>
    </row>
    <row r="1632" ht="16.5" customHeight="1">
      <c r="A1632" s="76"/>
      <c r="B1632" s="25"/>
      <c r="AC1632" s="25"/>
      <c r="AD1632" s="26"/>
      <c r="AE1632" s="76"/>
    </row>
    <row r="1633" ht="16.5" customHeight="1">
      <c r="A1633" s="76"/>
      <c r="B1633" s="25"/>
      <c r="AC1633" s="25"/>
      <c r="AD1633" s="26"/>
      <c r="AE1633" s="76"/>
    </row>
    <row r="1634" ht="16.5" customHeight="1">
      <c r="A1634" s="76"/>
      <c r="B1634" s="25"/>
      <c r="AC1634" s="25"/>
      <c r="AD1634" s="26"/>
      <c r="AE1634" s="76"/>
    </row>
    <row r="1635" ht="16.5" customHeight="1">
      <c r="A1635" s="76"/>
      <c r="B1635" s="25"/>
      <c r="AC1635" s="25"/>
      <c r="AD1635" s="26"/>
      <c r="AE1635" s="76"/>
    </row>
    <row r="1636" ht="16.5" customHeight="1">
      <c r="A1636" s="76"/>
      <c r="B1636" s="25"/>
      <c r="AC1636" s="25"/>
      <c r="AD1636" s="26"/>
      <c r="AE1636" s="76"/>
    </row>
    <row r="1637" ht="16.5" customHeight="1">
      <c r="A1637" s="76"/>
      <c r="B1637" s="25"/>
      <c r="AC1637" s="25"/>
      <c r="AD1637" s="26"/>
      <c r="AE1637" s="76"/>
    </row>
    <row r="1638" ht="16.5" customHeight="1">
      <c r="A1638" s="76"/>
      <c r="B1638" s="25"/>
      <c r="AC1638" s="25"/>
      <c r="AD1638" s="26"/>
      <c r="AE1638" s="76"/>
    </row>
    <row r="1639" ht="16.5" customHeight="1">
      <c r="A1639" s="76"/>
      <c r="B1639" s="25"/>
      <c r="AC1639" s="25"/>
      <c r="AD1639" s="26"/>
      <c r="AE1639" s="76"/>
    </row>
    <row r="1640" ht="16.5" customHeight="1">
      <c r="A1640" s="76"/>
      <c r="B1640" s="25"/>
      <c r="AC1640" s="25"/>
      <c r="AD1640" s="26"/>
      <c r="AE1640" s="76"/>
    </row>
    <row r="1641" ht="16.5" customHeight="1">
      <c r="A1641" s="76"/>
      <c r="B1641" s="25"/>
      <c r="AC1641" s="25"/>
      <c r="AD1641" s="26"/>
      <c r="AE1641" s="76"/>
    </row>
    <row r="1642" ht="16.5" customHeight="1">
      <c r="A1642" s="76"/>
      <c r="B1642" s="25"/>
      <c r="AC1642" s="25"/>
      <c r="AD1642" s="26"/>
      <c r="AE1642" s="76"/>
    </row>
    <row r="1643" ht="16.5" customHeight="1">
      <c r="A1643" s="76"/>
      <c r="B1643" s="25"/>
      <c r="AC1643" s="25"/>
      <c r="AD1643" s="26"/>
      <c r="AE1643" s="76"/>
    </row>
    <row r="1644" ht="16.5" customHeight="1">
      <c r="A1644" s="76"/>
      <c r="B1644" s="25"/>
      <c r="AC1644" s="25"/>
      <c r="AD1644" s="26"/>
      <c r="AE1644" s="76"/>
    </row>
    <row r="1645" ht="16.5" customHeight="1">
      <c r="A1645" s="76"/>
      <c r="B1645" s="25"/>
      <c r="AC1645" s="25"/>
      <c r="AD1645" s="26"/>
      <c r="AE1645" s="76"/>
    </row>
    <row r="1646" ht="16.5" customHeight="1">
      <c r="A1646" s="76"/>
      <c r="B1646" s="25"/>
      <c r="AC1646" s="25"/>
      <c r="AD1646" s="26"/>
      <c r="AE1646" s="76"/>
    </row>
    <row r="1647" ht="16.5" customHeight="1">
      <c r="A1647" s="76"/>
      <c r="B1647" s="25"/>
      <c r="AC1647" s="25"/>
      <c r="AD1647" s="26"/>
      <c r="AE1647" s="76"/>
    </row>
    <row r="1648" ht="16.5" customHeight="1">
      <c r="A1648" s="76"/>
      <c r="B1648" s="25"/>
      <c r="AC1648" s="25"/>
      <c r="AD1648" s="26"/>
      <c r="AE1648" s="76"/>
    </row>
    <row r="1649" ht="16.5" customHeight="1">
      <c r="A1649" s="76"/>
      <c r="B1649" s="25"/>
      <c r="AC1649" s="25"/>
      <c r="AD1649" s="26"/>
      <c r="AE1649" s="76"/>
    </row>
    <row r="1650" ht="16.5" customHeight="1">
      <c r="A1650" s="76"/>
      <c r="B1650" s="25"/>
      <c r="AC1650" s="25"/>
      <c r="AD1650" s="26"/>
      <c r="AE1650" s="76"/>
    </row>
    <row r="1651" ht="16.5" customHeight="1">
      <c r="A1651" s="76"/>
      <c r="B1651" s="25"/>
      <c r="AC1651" s="25"/>
      <c r="AD1651" s="26"/>
      <c r="AE1651" s="76"/>
    </row>
    <row r="1652" ht="16.5" customHeight="1">
      <c r="A1652" s="76"/>
      <c r="B1652" s="25"/>
      <c r="AC1652" s="25"/>
      <c r="AD1652" s="26"/>
      <c r="AE1652" s="76"/>
    </row>
    <row r="1653" ht="16.5" customHeight="1">
      <c r="A1653" s="76"/>
      <c r="B1653" s="25"/>
      <c r="AC1653" s="25"/>
      <c r="AD1653" s="26"/>
      <c r="AE1653" s="76"/>
    </row>
    <row r="1654" ht="16.5" customHeight="1">
      <c r="A1654" s="76"/>
      <c r="B1654" s="25"/>
      <c r="AC1654" s="25"/>
      <c r="AD1654" s="26"/>
      <c r="AE1654" s="76"/>
    </row>
    <row r="1655" ht="16.5" customHeight="1">
      <c r="A1655" s="76"/>
      <c r="B1655" s="25"/>
      <c r="AC1655" s="25"/>
      <c r="AD1655" s="26"/>
      <c r="AE1655" s="76"/>
    </row>
    <row r="1656" ht="16.5" customHeight="1">
      <c r="A1656" s="76"/>
      <c r="B1656" s="25"/>
      <c r="AC1656" s="25"/>
      <c r="AD1656" s="26"/>
      <c r="AE1656" s="76"/>
    </row>
    <row r="1657" ht="16.5" customHeight="1">
      <c r="A1657" s="76"/>
      <c r="B1657" s="25"/>
      <c r="AC1657" s="25"/>
      <c r="AD1657" s="26"/>
      <c r="AE1657" s="76"/>
    </row>
    <row r="1658" ht="16.5" customHeight="1">
      <c r="A1658" s="76"/>
      <c r="B1658" s="25"/>
      <c r="AC1658" s="25"/>
      <c r="AD1658" s="26"/>
      <c r="AE1658" s="76"/>
    </row>
    <row r="1659" ht="16.5" customHeight="1">
      <c r="A1659" s="76"/>
      <c r="B1659" s="25"/>
      <c r="AC1659" s="25"/>
      <c r="AD1659" s="26"/>
      <c r="AE1659" s="76"/>
    </row>
    <row r="1660" ht="16.5" customHeight="1">
      <c r="A1660" s="76"/>
      <c r="B1660" s="25"/>
      <c r="AC1660" s="25"/>
      <c r="AD1660" s="26"/>
      <c r="AE1660" s="76"/>
    </row>
    <row r="1661" ht="16.5" customHeight="1">
      <c r="A1661" s="76"/>
      <c r="B1661" s="25"/>
      <c r="AC1661" s="25"/>
      <c r="AD1661" s="26"/>
      <c r="AE1661" s="76"/>
    </row>
    <row r="1662" ht="16.5" customHeight="1">
      <c r="A1662" s="76"/>
      <c r="B1662" s="25"/>
      <c r="AC1662" s="25"/>
      <c r="AD1662" s="26"/>
      <c r="AE1662" s="76"/>
    </row>
    <row r="1663" ht="16.5" customHeight="1">
      <c r="A1663" s="76"/>
      <c r="B1663" s="25"/>
      <c r="AC1663" s="25"/>
      <c r="AD1663" s="26"/>
      <c r="AE1663" s="76"/>
    </row>
    <row r="1664" ht="16.5" customHeight="1">
      <c r="A1664" s="76"/>
      <c r="B1664" s="25"/>
      <c r="AC1664" s="25"/>
      <c r="AD1664" s="26"/>
      <c r="AE1664" s="76"/>
    </row>
    <row r="1665" ht="16.5" customHeight="1">
      <c r="A1665" s="76"/>
      <c r="B1665" s="25"/>
      <c r="AC1665" s="25"/>
      <c r="AD1665" s="26"/>
      <c r="AE1665" s="76"/>
    </row>
    <row r="1666" ht="16.5" customHeight="1">
      <c r="A1666" s="76"/>
      <c r="B1666" s="25"/>
      <c r="AC1666" s="25"/>
      <c r="AD1666" s="26"/>
      <c r="AE1666" s="76"/>
    </row>
    <row r="1667" ht="16.5" customHeight="1">
      <c r="A1667" s="76"/>
      <c r="B1667" s="25"/>
      <c r="AC1667" s="25"/>
      <c r="AD1667" s="26"/>
      <c r="AE1667" s="76"/>
    </row>
    <row r="1668" ht="16.5" customHeight="1">
      <c r="A1668" s="76"/>
      <c r="B1668" s="25"/>
      <c r="AC1668" s="25"/>
      <c r="AD1668" s="26"/>
      <c r="AE1668" s="76"/>
    </row>
    <row r="1669" ht="16.5" customHeight="1">
      <c r="A1669" s="76"/>
      <c r="B1669" s="25"/>
      <c r="AC1669" s="25"/>
      <c r="AD1669" s="26"/>
      <c r="AE1669" s="76"/>
    </row>
    <row r="1670" ht="16.5" customHeight="1">
      <c r="A1670" s="76"/>
      <c r="B1670" s="25"/>
      <c r="AC1670" s="25"/>
      <c r="AD1670" s="26"/>
      <c r="AE1670" s="76"/>
    </row>
    <row r="1671" ht="16.5" customHeight="1">
      <c r="A1671" s="76"/>
      <c r="B1671" s="25"/>
      <c r="AC1671" s="25"/>
      <c r="AD1671" s="26"/>
      <c r="AE1671" s="76"/>
    </row>
    <row r="1672" ht="16.5" customHeight="1">
      <c r="A1672" s="76"/>
      <c r="B1672" s="25"/>
      <c r="AC1672" s="25"/>
      <c r="AD1672" s="26"/>
      <c r="AE1672" s="76"/>
    </row>
    <row r="1673" ht="16.5" customHeight="1">
      <c r="A1673" s="76"/>
      <c r="B1673" s="25"/>
      <c r="AC1673" s="25"/>
      <c r="AD1673" s="26"/>
      <c r="AE1673" s="76"/>
    </row>
    <row r="1674" ht="16.5" customHeight="1">
      <c r="A1674" s="76"/>
      <c r="B1674" s="25"/>
      <c r="AC1674" s="25"/>
      <c r="AD1674" s="26"/>
      <c r="AE1674" s="76"/>
    </row>
    <row r="1675" ht="16.5" customHeight="1">
      <c r="A1675" s="76"/>
      <c r="B1675" s="25"/>
      <c r="AC1675" s="25"/>
      <c r="AD1675" s="26"/>
      <c r="AE1675" s="76"/>
    </row>
    <row r="1676" ht="16.5" customHeight="1">
      <c r="A1676" s="76"/>
      <c r="B1676" s="25"/>
      <c r="AC1676" s="25"/>
      <c r="AD1676" s="26"/>
      <c r="AE1676" s="76"/>
    </row>
    <row r="1677" ht="16.5" customHeight="1">
      <c r="A1677" s="76"/>
      <c r="B1677" s="25"/>
      <c r="AC1677" s="25"/>
      <c r="AD1677" s="26"/>
      <c r="AE1677" s="76"/>
    </row>
    <row r="1678" ht="16.5" customHeight="1">
      <c r="A1678" s="76"/>
      <c r="B1678" s="25"/>
      <c r="AC1678" s="25"/>
      <c r="AD1678" s="26"/>
      <c r="AE1678" s="76"/>
    </row>
    <row r="1679" ht="16.5" customHeight="1">
      <c r="A1679" s="76"/>
      <c r="B1679" s="25"/>
      <c r="AC1679" s="25"/>
      <c r="AD1679" s="26"/>
      <c r="AE1679" s="76"/>
    </row>
    <row r="1680" ht="16.5" customHeight="1">
      <c r="A1680" s="76"/>
      <c r="B1680" s="25"/>
      <c r="AC1680" s="25"/>
      <c r="AD1680" s="26"/>
      <c r="AE1680" s="76"/>
    </row>
    <row r="1681" ht="16.5" customHeight="1">
      <c r="A1681" s="76"/>
      <c r="B1681" s="25"/>
      <c r="AC1681" s="25"/>
      <c r="AD1681" s="26"/>
      <c r="AE1681" s="76"/>
    </row>
    <row r="1682" ht="16.5" customHeight="1">
      <c r="A1682" s="76"/>
      <c r="B1682" s="25"/>
      <c r="AC1682" s="25"/>
      <c r="AD1682" s="26"/>
      <c r="AE1682" s="76"/>
    </row>
    <row r="1683" ht="16.5" customHeight="1">
      <c r="A1683" s="76"/>
      <c r="B1683" s="25"/>
      <c r="AC1683" s="25"/>
      <c r="AD1683" s="26"/>
      <c r="AE1683" s="76"/>
    </row>
    <row r="1684" ht="16.5" customHeight="1">
      <c r="A1684" s="76"/>
      <c r="B1684" s="25"/>
      <c r="AC1684" s="25"/>
      <c r="AD1684" s="26"/>
      <c r="AE1684" s="76"/>
    </row>
    <row r="1685" ht="16.5" customHeight="1">
      <c r="A1685" s="76"/>
      <c r="B1685" s="25"/>
      <c r="AC1685" s="25"/>
      <c r="AD1685" s="26"/>
      <c r="AE1685" s="76"/>
    </row>
    <row r="1686" ht="16.5" customHeight="1">
      <c r="A1686" s="76"/>
      <c r="B1686" s="25"/>
      <c r="AC1686" s="25"/>
      <c r="AD1686" s="26"/>
      <c r="AE1686" s="76"/>
    </row>
    <row r="1687" ht="16.5" customHeight="1">
      <c r="A1687" s="76"/>
      <c r="B1687" s="25"/>
      <c r="AC1687" s="25"/>
      <c r="AD1687" s="26"/>
      <c r="AE1687" s="76"/>
    </row>
    <row r="1688" ht="16.5" customHeight="1">
      <c r="A1688" s="76"/>
      <c r="B1688" s="25"/>
      <c r="AC1688" s="25"/>
      <c r="AD1688" s="26"/>
      <c r="AE1688" s="76"/>
    </row>
    <row r="1689" ht="16.5" customHeight="1">
      <c r="A1689" s="76"/>
      <c r="B1689" s="25"/>
      <c r="AC1689" s="25"/>
      <c r="AD1689" s="26"/>
      <c r="AE1689" s="76"/>
    </row>
    <row r="1690" ht="16.5" customHeight="1">
      <c r="A1690" s="76"/>
      <c r="B1690" s="25"/>
      <c r="AC1690" s="25"/>
      <c r="AD1690" s="26"/>
      <c r="AE1690" s="76"/>
    </row>
    <row r="1691" ht="16.5" customHeight="1">
      <c r="A1691" s="76"/>
      <c r="B1691" s="25"/>
      <c r="AC1691" s="25"/>
      <c r="AD1691" s="26"/>
      <c r="AE1691" s="76"/>
    </row>
    <row r="1692" ht="16.5" customHeight="1">
      <c r="A1692" s="76"/>
      <c r="B1692" s="25"/>
      <c r="AC1692" s="25"/>
      <c r="AD1692" s="26"/>
      <c r="AE1692" s="76"/>
    </row>
    <row r="1693" ht="16.5" customHeight="1">
      <c r="A1693" s="76"/>
      <c r="B1693" s="25"/>
      <c r="AC1693" s="25"/>
      <c r="AD1693" s="26"/>
      <c r="AE1693" s="76"/>
    </row>
    <row r="1694" ht="16.5" customHeight="1">
      <c r="A1694" s="76"/>
      <c r="B1694" s="25"/>
      <c r="AC1694" s="25"/>
      <c r="AD1694" s="26"/>
      <c r="AE1694" s="76"/>
    </row>
    <row r="1695" ht="16.5" customHeight="1">
      <c r="A1695" s="76"/>
      <c r="B1695" s="25"/>
      <c r="AC1695" s="25"/>
      <c r="AD1695" s="26"/>
      <c r="AE1695" s="76"/>
    </row>
    <row r="1696" ht="16.5" customHeight="1">
      <c r="A1696" s="76"/>
      <c r="B1696" s="25"/>
      <c r="AC1696" s="25"/>
      <c r="AD1696" s="26"/>
      <c r="AE1696" s="76"/>
    </row>
    <row r="1697" ht="16.5" customHeight="1">
      <c r="A1697" s="76"/>
      <c r="B1697" s="25"/>
      <c r="AC1697" s="25"/>
      <c r="AD1697" s="26"/>
      <c r="AE1697" s="76"/>
    </row>
    <row r="1698" ht="16.5" customHeight="1">
      <c r="A1698" s="76"/>
      <c r="B1698" s="25"/>
      <c r="AC1698" s="25"/>
      <c r="AD1698" s="26"/>
      <c r="AE1698" s="76"/>
    </row>
    <row r="1699" ht="16.5" customHeight="1">
      <c r="A1699" s="76"/>
      <c r="B1699" s="25"/>
      <c r="AC1699" s="25"/>
      <c r="AD1699" s="26"/>
      <c r="AE1699" s="76"/>
    </row>
    <row r="1700" ht="16.5" customHeight="1">
      <c r="A1700" s="76"/>
      <c r="B1700" s="25"/>
      <c r="AC1700" s="25"/>
      <c r="AD1700" s="26"/>
      <c r="AE1700" s="76"/>
    </row>
    <row r="1701" ht="16.5" customHeight="1">
      <c r="A1701" s="76"/>
      <c r="B1701" s="25"/>
      <c r="AC1701" s="25"/>
      <c r="AD1701" s="26"/>
      <c r="AE1701" s="76"/>
    </row>
    <row r="1702" ht="16.5" customHeight="1">
      <c r="A1702" s="76"/>
      <c r="B1702" s="25"/>
      <c r="AC1702" s="25"/>
      <c r="AD1702" s="26"/>
      <c r="AE1702" s="76"/>
    </row>
    <row r="1703" ht="16.5" customHeight="1">
      <c r="A1703" s="76"/>
      <c r="B1703" s="25"/>
      <c r="AC1703" s="25"/>
      <c r="AD1703" s="26"/>
      <c r="AE1703" s="76"/>
    </row>
    <row r="1704" ht="16.5" customHeight="1">
      <c r="A1704" s="76"/>
      <c r="B1704" s="25"/>
      <c r="AC1704" s="25"/>
      <c r="AD1704" s="26"/>
      <c r="AE1704" s="76"/>
    </row>
    <row r="1705" ht="16.5" customHeight="1">
      <c r="A1705" s="76"/>
      <c r="B1705" s="25"/>
      <c r="AC1705" s="25"/>
      <c r="AD1705" s="26"/>
      <c r="AE1705" s="76"/>
    </row>
    <row r="1706" ht="16.5" customHeight="1">
      <c r="A1706" s="76"/>
      <c r="B1706" s="25"/>
      <c r="AC1706" s="25"/>
      <c r="AD1706" s="26"/>
      <c r="AE1706" s="76"/>
    </row>
    <row r="1707" ht="16.5" customHeight="1">
      <c r="A1707" s="76"/>
      <c r="B1707" s="25"/>
      <c r="AC1707" s="25"/>
      <c r="AD1707" s="26"/>
      <c r="AE1707" s="76"/>
    </row>
    <row r="1708" ht="16.5" customHeight="1">
      <c r="A1708" s="76"/>
      <c r="B1708" s="25"/>
      <c r="AC1708" s="25"/>
      <c r="AD1708" s="26"/>
      <c r="AE1708" s="76"/>
    </row>
    <row r="1709" ht="16.5" customHeight="1">
      <c r="A1709" s="76"/>
      <c r="B1709" s="25"/>
      <c r="AC1709" s="25"/>
      <c r="AD1709" s="26"/>
      <c r="AE1709" s="76"/>
    </row>
    <row r="1710" ht="16.5" customHeight="1">
      <c r="A1710" s="76"/>
      <c r="B1710" s="25"/>
      <c r="AC1710" s="25"/>
      <c r="AD1710" s="26"/>
      <c r="AE1710" s="76"/>
    </row>
    <row r="1711" ht="16.5" customHeight="1">
      <c r="A1711" s="76"/>
      <c r="B1711" s="25"/>
      <c r="AC1711" s="25"/>
      <c r="AD1711" s="26"/>
      <c r="AE1711" s="76"/>
    </row>
    <row r="1712" ht="16.5" customHeight="1">
      <c r="A1712" s="76"/>
      <c r="B1712" s="25"/>
      <c r="AC1712" s="25"/>
      <c r="AD1712" s="26"/>
      <c r="AE1712" s="76"/>
    </row>
    <row r="1713" ht="16.5" customHeight="1">
      <c r="A1713" s="76"/>
      <c r="B1713" s="25"/>
      <c r="AC1713" s="25"/>
      <c r="AD1713" s="26"/>
      <c r="AE1713" s="76"/>
    </row>
    <row r="1714" ht="16.5" customHeight="1">
      <c r="A1714" s="76"/>
      <c r="B1714" s="25"/>
      <c r="AC1714" s="25"/>
      <c r="AD1714" s="26"/>
      <c r="AE1714" s="76"/>
    </row>
    <row r="1715" ht="16.5" customHeight="1">
      <c r="A1715" s="76"/>
      <c r="B1715" s="25"/>
      <c r="AC1715" s="25"/>
      <c r="AD1715" s="26"/>
      <c r="AE1715" s="76"/>
    </row>
    <row r="1716" ht="16.5" customHeight="1">
      <c r="A1716" s="76"/>
      <c r="B1716" s="25"/>
      <c r="AC1716" s="25"/>
      <c r="AD1716" s="26"/>
      <c r="AE1716" s="76"/>
    </row>
    <row r="1717" ht="16.5" customHeight="1">
      <c r="A1717" s="76"/>
      <c r="B1717" s="25"/>
      <c r="AC1717" s="25"/>
      <c r="AD1717" s="26"/>
      <c r="AE1717" s="76"/>
    </row>
    <row r="1718" ht="16.5" customHeight="1">
      <c r="A1718" s="76"/>
      <c r="B1718" s="25"/>
      <c r="AC1718" s="25"/>
      <c r="AD1718" s="26"/>
      <c r="AE1718" s="76"/>
    </row>
    <row r="1719" ht="16.5" customHeight="1">
      <c r="A1719" s="76"/>
      <c r="B1719" s="25"/>
      <c r="AC1719" s="25"/>
      <c r="AD1719" s="26"/>
      <c r="AE1719" s="76"/>
    </row>
    <row r="1720" ht="16.5" customHeight="1">
      <c r="A1720" s="76"/>
      <c r="B1720" s="25"/>
      <c r="AC1720" s="25"/>
      <c r="AD1720" s="26"/>
      <c r="AE1720" s="76"/>
    </row>
    <row r="1721" ht="16.5" customHeight="1">
      <c r="A1721" s="76"/>
      <c r="B1721" s="25"/>
      <c r="AC1721" s="25"/>
      <c r="AD1721" s="26"/>
      <c r="AE1721" s="76"/>
    </row>
    <row r="1722" ht="16.5" customHeight="1">
      <c r="A1722" s="76"/>
      <c r="B1722" s="25"/>
      <c r="AC1722" s="25"/>
      <c r="AD1722" s="26"/>
      <c r="AE1722" s="76"/>
    </row>
    <row r="1723" ht="16.5" customHeight="1">
      <c r="A1723" s="76"/>
      <c r="B1723" s="25"/>
      <c r="AC1723" s="25"/>
      <c r="AD1723" s="26"/>
      <c r="AE1723" s="76"/>
    </row>
    <row r="1724" ht="16.5" customHeight="1">
      <c r="A1724" s="76"/>
      <c r="B1724" s="25"/>
      <c r="AC1724" s="25"/>
      <c r="AD1724" s="26"/>
      <c r="AE1724" s="76"/>
    </row>
    <row r="1725" ht="16.5" customHeight="1">
      <c r="A1725" s="76"/>
      <c r="B1725" s="25"/>
      <c r="AC1725" s="25"/>
      <c r="AD1725" s="26"/>
      <c r="AE1725" s="76"/>
    </row>
    <row r="1726" ht="16.5" customHeight="1">
      <c r="A1726" s="76"/>
      <c r="B1726" s="25"/>
      <c r="AC1726" s="25"/>
      <c r="AD1726" s="26"/>
      <c r="AE1726" s="76"/>
    </row>
    <row r="1727" ht="16.5" customHeight="1">
      <c r="A1727" s="76"/>
      <c r="B1727" s="25"/>
      <c r="AC1727" s="25"/>
      <c r="AD1727" s="26"/>
      <c r="AE1727" s="76"/>
    </row>
    <row r="1728" ht="16.5" customHeight="1">
      <c r="A1728" s="76"/>
      <c r="B1728" s="25"/>
      <c r="AC1728" s="25"/>
      <c r="AD1728" s="26"/>
      <c r="AE1728" s="76"/>
    </row>
    <row r="1729" ht="16.5" customHeight="1">
      <c r="A1729" s="76"/>
      <c r="B1729" s="25"/>
      <c r="AC1729" s="25"/>
      <c r="AD1729" s="26"/>
      <c r="AE1729" s="76"/>
    </row>
    <row r="1730" ht="16.5" customHeight="1">
      <c r="A1730" s="76"/>
      <c r="B1730" s="25"/>
      <c r="AC1730" s="25"/>
      <c r="AD1730" s="26"/>
      <c r="AE1730" s="76"/>
    </row>
    <row r="1731" ht="16.5" customHeight="1">
      <c r="A1731" s="76"/>
      <c r="B1731" s="25"/>
      <c r="AC1731" s="25"/>
      <c r="AD1731" s="26"/>
      <c r="AE1731" s="76"/>
    </row>
    <row r="1732" ht="16.5" customHeight="1">
      <c r="A1732" s="76"/>
      <c r="B1732" s="25"/>
      <c r="AC1732" s="25"/>
      <c r="AD1732" s="26"/>
      <c r="AE1732" s="76"/>
    </row>
    <row r="1733" ht="16.5" customHeight="1">
      <c r="A1733" s="76"/>
      <c r="B1733" s="25"/>
      <c r="AC1733" s="25"/>
      <c r="AD1733" s="26"/>
      <c r="AE1733" s="76"/>
    </row>
    <row r="1734" ht="16.5" customHeight="1">
      <c r="A1734" s="76"/>
      <c r="B1734" s="25"/>
      <c r="AC1734" s="25"/>
      <c r="AD1734" s="26"/>
      <c r="AE1734" s="76"/>
    </row>
    <row r="1735" ht="16.5" customHeight="1">
      <c r="A1735" s="76"/>
      <c r="B1735" s="25"/>
      <c r="AC1735" s="25"/>
      <c r="AD1735" s="26"/>
      <c r="AE1735" s="76"/>
    </row>
    <row r="1736" ht="16.5" customHeight="1">
      <c r="A1736" s="76"/>
      <c r="B1736" s="25"/>
      <c r="AC1736" s="25"/>
      <c r="AD1736" s="26"/>
      <c r="AE1736" s="76"/>
    </row>
    <row r="1737" ht="16.5" customHeight="1">
      <c r="A1737" s="76"/>
      <c r="B1737" s="25"/>
      <c r="AC1737" s="25"/>
      <c r="AD1737" s="26"/>
      <c r="AE1737" s="76"/>
    </row>
    <row r="1738" ht="16.5" customHeight="1">
      <c r="A1738" s="76"/>
      <c r="B1738" s="25"/>
      <c r="AC1738" s="25"/>
      <c r="AD1738" s="26"/>
      <c r="AE1738" s="76"/>
    </row>
    <row r="1739" ht="16.5" customHeight="1">
      <c r="A1739" s="76"/>
      <c r="B1739" s="25"/>
      <c r="AC1739" s="25"/>
      <c r="AD1739" s="26"/>
      <c r="AE1739" s="76"/>
    </row>
    <row r="1740" ht="16.5" customHeight="1">
      <c r="A1740" s="76"/>
      <c r="B1740" s="25"/>
      <c r="AC1740" s="25"/>
      <c r="AD1740" s="26"/>
      <c r="AE1740" s="76"/>
    </row>
    <row r="1741" ht="16.5" customHeight="1">
      <c r="A1741" s="76"/>
      <c r="B1741" s="25"/>
      <c r="AC1741" s="25"/>
      <c r="AD1741" s="26"/>
      <c r="AE1741" s="76"/>
    </row>
    <row r="1742" ht="16.5" customHeight="1">
      <c r="A1742" s="76"/>
      <c r="B1742" s="25"/>
      <c r="AC1742" s="25"/>
      <c r="AD1742" s="26"/>
      <c r="AE1742" s="76"/>
    </row>
    <row r="1743" ht="16.5" customHeight="1">
      <c r="A1743" s="76"/>
      <c r="B1743" s="25"/>
      <c r="AC1743" s="25"/>
      <c r="AD1743" s="26"/>
      <c r="AE1743" s="76"/>
    </row>
    <row r="1744" ht="16.5" customHeight="1">
      <c r="A1744" s="76"/>
      <c r="B1744" s="25"/>
      <c r="AC1744" s="25"/>
      <c r="AD1744" s="26"/>
      <c r="AE1744" s="76"/>
    </row>
    <row r="1745" ht="16.5" customHeight="1">
      <c r="A1745" s="76"/>
      <c r="B1745" s="25"/>
      <c r="AC1745" s="25"/>
      <c r="AD1745" s="26"/>
      <c r="AE1745" s="76"/>
    </row>
    <row r="1746" ht="16.5" customHeight="1">
      <c r="A1746" s="76"/>
      <c r="B1746" s="25"/>
      <c r="AC1746" s="25"/>
      <c r="AD1746" s="26"/>
      <c r="AE1746" s="76"/>
    </row>
    <row r="1747" ht="16.5" customHeight="1">
      <c r="A1747" s="76"/>
      <c r="B1747" s="25"/>
      <c r="AC1747" s="25"/>
      <c r="AD1747" s="26"/>
      <c r="AE1747" s="76"/>
    </row>
    <row r="1748" ht="16.5" customHeight="1">
      <c r="A1748" s="76"/>
      <c r="B1748" s="25"/>
      <c r="AC1748" s="25"/>
      <c r="AD1748" s="26"/>
      <c r="AE1748" s="76"/>
    </row>
    <row r="1749" ht="16.5" customHeight="1">
      <c r="A1749" s="76"/>
      <c r="B1749" s="25"/>
      <c r="AC1749" s="25"/>
      <c r="AD1749" s="26"/>
      <c r="AE1749" s="76"/>
    </row>
    <row r="1750" ht="16.5" customHeight="1">
      <c r="A1750" s="76"/>
      <c r="B1750" s="25"/>
      <c r="AC1750" s="25"/>
      <c r="AD1750" s="26"/>
      <c r="AE1750" s="76"/>
    </row>
    <row r="1751" ht="16.5" customHeight="1">
      <c r="A1751" s="76"/>
      <c r="B1751" s="25"/>
      <c r="AC1751" s="25"/>
      <c r="AD1751" s="26"/>
      <c r="AE1751" s="76"/>
    </row>
    <row r="1752" ht="16.5" customHeight="1">
      <c r="A1752" s="76"/>
      <c r="B1752" s="25"/>
      <c r="AC1752" s="25"/>
      <c r="AD1752" s="26"/>
      <c r="AE1752" s="76"/>
    </row>
    <row r="1753" ht="16.5" customHeight="1">
      <c r="A1753" s="76"/>
      <c r="B1753" s="25"/>
      <c r="AC1753" s="25"/>
      <c r="AD1753" s="26"/>
      <c r="AE1753" s="76"/>
    </row>
    <row r="1754" ht="16.5" customHeight="1">
      <c r="A1754" s="76"/>
      <c r="B1754" s="25"/>
      <c r="AC1754" s="25"/>
      <c r="AD1754" s="26"/>
      <c r="AE1754" s="76"/>
    </row>
    <row r="1755" ht="16.5" customHeight="1">
      <c r="A1755" s="76"/>
      <c r="B1755" s="25"/>
      <c r="AC1755" s="25"/>
      <c r="AD1755" s="26"/>
      <c r="AE1755" s="76"/>
    </row>
    <row r="1756" ht="16.5" customHeight="1">
      <c r="A1756" s="76"/>
      <c r="B1756" s="25"/>
      <c r="AC1756" s="25"/>
      <c r="AD1756" s="26"/>
      <c r="AE1756" s="76"/>
    </row>
    <row r="1757" ht="16.5" customHeight="1">
      <c r="A1757" s="76"/>
      <c r="B1757" s="25"/>
      <c r="AC1757" s="25"/>
      <c r="AD1757" s="26"/>
      <c r="AE1757" s="76"/>
    </row>
    <row r="1758" ht="16.5" customHeight="1">
      <c r="A1758" s="76"/>
      <c r="B1758" s="25"/>
      <c r="AC1758" s="25"/>
      <c r="AD1758" s="26"/>
      <c r="AE1758" s="76"/>
    </row>
    <row r="1759" ht="16.5" customHeight="1">
      <c r="A1759" s="76"/>
      <c r="B1759" s="25"/>
      <c r="AC1759" s="25"/>
      <c r="AD1759" s="26"/>
      <c r="AE1759" s="76"/>
    </row>
    <row r="1760" ht="16.5" customHeight="1">
      <c r="A1760" s="76"/>
      <c r="B1760" s="25"/>
      <c r="AC1760" s="25"/>
      <c r="AD1760" s="26"/>
      <c r="AE1760" s="76"/>
    </row>
    <row r="1761" ht="16.5" customHeight="1">
      <c r="A1761" s="76"/>
      <c r="B1761" s="25"/>
      <c r="AC1761" s="25"/>
      <c r="AD1761" s="26"/>
      <c r="AE1761" s="76"/>
    </row>
    <row r="1762" ht="16.5" customHeight="1">
      <c r="A1762" s="76"/>
      <c r="B1762" s="25"/>
      <c r="AC1762" s="25"/>
      <c r="AD1762" s="26"/>
      <c r="AE1762" s="76"/>
    </row>
    <row r="1763" ht="16.5" customHeight="1">
      <c r="A1763" s="76"/>
      <c r="B1763" s="25"/>
      <c r="AC1763" s="25"/>
      <c r="AD1763" s="26"/>
      <c r="AE1763" s="76"/>
    </row>
    <row r="1764" ht="16.5" customHeight="1">
      <c r="A1764" s="76"/>
      <c r="B1764" s="25"/>
      <c r="AC1764" s="25"/>
      <c r="AD1764" s="26"/>
      <c r="AE1764" s="76"/>
    </row>
    <row r="1765" ht="16.5" customHeight="1">
      <c r="A1765" s="76"/>
      <c r="B1765" s="25"/>
      <c r="AC1765" s="25"/>
      <c r="AD1765" s="26"/>
      <c r="AE1765" s="76"/>
    </row>
    <row r="1766" ht="16.5" customHeight="1">
      <c r="A1766" s="76"/>
      <c r="B1766" s="25"/>
      <c r="AC1766" s="25"/>
      <c r="AD1766" s="26"/>
      <c r="AE1766" s="76"/>
    </row>
    <row r="1767" ht="16.5" customHeight="1">
      <c r="A1767" s="76"/>
      <c r="B1767" s="25"/>
      <c r="AC1767" s="25"/>
      <c r="AD1767" s="26"/>
      <c r="AE1767" s="76"/>
    </row>
    <row r="1768" ht="16.5" customHeight="1">
      <c r="A1768" s="76"/>
      <c r="B1768" s="25"/>
      <c r="AC1768" s="25"/>
      <c r="AD1768" s="26"/>
      <c r="AE1768" s="76"/>
    </row>
    <row r="1769" ht="16.5" customHeight="1">
      <c r="A1769" s="76"/>
      <c r="B1769" s="25"/>
      <c r="AC1769" s="25"/>
      <c r="AD1769" s="26"/>
      <c r="AE1769" s="76"/>
    </row>
    <row r="1770" ht="16.5" customHeight="1">
      <c r="A1770" s="76"/>
      <c r="B1770" s="25"/>
      <c r="AC1770" s="25"/>
      <c r="AD1770" s="26"/>
      <c r="AE1770" s="76"/>
    </row>
    <row r="1771" ht="16.5" customHeight="1">
      <c r="A1771" s="76"/>
      <c r="B1771" s="25"/>
      <c r="AC1771" s="25"/>
      <c r="AD1771" s="26"/>
      <c r="AE1771" s="76"/>
    </row>
    <row r="1772" ht="16.5" customHeight="1">
      <c r="A1772" s="76"/>
      <c r="B1772" s="25"/>
      <c r="AC1772" s="25"/>
      <c r="AD1772" s="26"/>
      <c r="AE1772" s="76"/>
    </row>
    <row r="1773" ht="16.5" customHeight="1">
      <c r="A1773" s="76"/>
      <c r="B1773" s="25"/>
      <c r="AC1773" s="25"/>
      <c r="AD1773" s="26"/>
      <c r="AE1773" s="76"/>
    </row>
    <row r="1774" ht="16.5" customHeight="1">
      <c r="A1774" s="76"/>
      <c r="B1774" s="25"/>
      <c r="AC1774" s="25"/>
      <c r="AD1774" s="26"/>
      <c r="AE1774" s="76"/>
    </row>
    <row r="1775" ht="16.5" customHeight="1">
      <c r="A1775" s="76"/>
      <c r="B1775" s="25"/>
      <c r="AC1775" s="25"/>
      <c r="AD1775" s="26"/>
      <c r="AE1775" s="76"/>
    </row>
    <row r="1776" ht="16.5" customHeight="1">
      <c r="A1776" s="76"/>
      <c r="B1776" s="25"/>
      <c r="AC1776" s="25"/>
      <c r="AD1776" s="26"/>
      <c r="AE1776" s="76"/>
    </row>
    <row r="1777" ht="16.5" customHeight="1">
      <c r="A1777" s="76"/>
      <c r="B1777" s="25"/>
      <c r="AC1777" s="25"/>
      <c r="AD1777" s="26"/>
      <c r="AE1777" s="76"/>
    </row>
    <row r="1778" ht="16.5" customHeight="1">
      <c r="A1778" s="76"/>
      <c r="B1778" s="25"/>
      <c r="AC1778" s="25"/>
      <c r="AD1778" s="26"/>
      <c r="AE1778" s="76"/>
    </row>
    <row r="1779" ht="16.5" customHeight="1">
      <c r="A1779" s="76"/>
      <c r="B1779" s="25"/>
      <c r="AC1779" s="25"/>
      <c r="AD1779" s="26"/>
      <c r="AE1779" s="76"/>
    </row>
    <row r="1780" ht="16.5" customHeight="1">
      <c r="A1780" s="76"/>
      <c r="B1780" s="25"/>
      <c r="AC1780" s="25"/>
      <c r="AD1780" s="26"/>
      <c r="AE1780" s="76"/>
    </row>
    <row r="1781" ht="16.5" customHeight="1">
      <c r="A1781" s="76"/>
      <c r="B1781" s="25"/>
      <c r="AC1781" s="25"/>
      <c r="AD1781" s="26"/>
      <c r="AE1781" s="76"/>
    </row>
    <row r="1782" ht="16.5" customHeight="1">
      <c r="A1782" s="76"/>
      <c r="B1782" s="25"/>
      <c r="AC1782" s="25"/>
      <c r="AD1782" s="26"/>
      <c r="AE1782" s="76"/>
    </row>
    <row r="1783" ht="16.5" customHeight="1">
      <c r="A1783" s="76"/>
      <c r="B1783" s="25"/>
      <c r="AC1783" s="25"/>
      <c r="AD1783" s="26"/>
      <c r="AE1783" s="76"/>
    </row>
    <row r="1784" ht="16.5" customHeight="1">
      <c r="A1784" s="76"/>
      <c r="B1784" s="25"/>
      <c r="AC1784" s="25"/>
      <c r="AD1784" s="26"/>
      <c r="AE1784" s="76"/>
    </row>
    <row r="1785" ht="16.5" customHeight="1">
      <c r="A1785" s="76"/>
      <c r="B1785" s="25"/>
      <c r="AC1785" s="25"/>
      <c r="AD1785" s="26"/>
      <c r="AE1785" s="76"/>
    </row>
    <row r="1786" ht="16.5" customHeight="1">
      <c r="A1786" s="76"/>
      <c r="B1786" s="25"/>
      <c r="AC1786" s="25"/>
      <c r="AD1786" s="26"/>
      <c r="AE1786" s="76"/>
    </row>
    <row r="1787" ht="16.5" customHeight="1">
      <c r="A1787" s="76"/>
      <c r="B1787" s="25"/>
      <c r="AC1787" s="25"/>
      <c r="AD1787" s="26"/>
      <c r="AE1787" s="76"/>
    </row>
    <row r="1788" ht="16.5" customHeight="1">
      <c r="A1788" s="76"/>
      <c r="B1788" s="25"/>
      <c r="AC1788" s="25"/>
      <c r="AD1788" s="26"/>
      <c r="AE1788" s="76"/>
    </row>
    <row r="1789" ht="16.5" customHeight="1">
      <c r="A1789" s="76"/>
      <c r="B1789" s="25"/>
      <c r="AC1789" s="25"/>
      <c r="AD1789" s="26"/>
      <c r="AE1789" s="76"/>
    </row>
    <row r="1790" ht="16.5" customHeight="1">
      <c r="A1790" s="76"/>
      <c r="B1790" s="25"/>
      <c r="AC1790" s="25"/>
      <c r="AD1790" s="26"/>
      <c r="AE1790" s="76"/>
    </row>
    <row r="1791" ht="16.5" customHeight="1">
      <c r="A1791" s="76"/>
      <c r="B1791" s="25"/>
      <c r="AC1791" s="25"/>
      <c r="AD1791" s="26"/>
      <c r="AE1791" s="76"/>
    </row>
    <row r="1792" ht="16.5" customHeight="1">
      <c r="A1792" s="76"/>
      <c r="B1792" s="25"/>
      <c r="AC1792" s="25"/>
      <c r="AD1792" s="26"/>
      <c r="AE1792" s="76"/>
    </row>
    <row r="1793" ht="16.5" customHeight="1">
      <c r="A1793" s="76"/>
      <c r="B1793" s="25"/>
      <c r="AC1793" s="25"/>
      <c r="AD1793" s="26"/>
      <c r="AE1793" s="76"/>
    </row>
    <row r="1794" ht="16.5" customHeight="1">
      <c r="A1794" s="76"/>
      <c r="B1794" s="25"/>
      <c r="AC1794" s="25"/>
      <c r="AD1794" s="26"/>
      <c r="AE1794" s="76"/>
    </row>
    <row r="1795" ht="16.5" customHeight="1">
      <c r="A1795" s="76"/>
      <c r="B1795" s="25"/>
      <c r="AC1795" s="25"/>
      <c r="AD1795" s="26"/>
      <c r="AE1795" s="76"/>
    </row>
    <row r="1796" ht="16.5" customHeight="1">
      <c r="A1796" s="76"/>
      <c r="B1796" s="25"/>
      <c r="AC1796" s="25"/>
      <c r="AD1796" s="26"/>
      <c r="AE1796" s="76"/>
    </row>
    <row r="1797" ht="16.5" customHeight="1">
      <c r="A1797" s="76"/>
      <c r="B1797" s="25"/>
      <c r="AC1797" s="25"/>
      <c r="AD1797" s="26"/>
      <c r="AE1797" s="76"/>
    </row>
    <row r="1798" ht="16.5" customHeight="1">
      <c r="A1798" s="76"/>
      <c r="B1798" s="25"/>
      <c r="AC1798" s="25"/>
      <c r="AD1798" s="26"/>
      <c r="AE1798" s="76"/>
    </row>
    <row r="1799" ht="16.5" customHeight="1">
      <c r="A1799" s="76"/>
      <c r="B1799" s="25"/>
      <c r="AC1799" s="25"/>
      <c r="AD1799" s="26"/>
      <c r="AE1799" s="76"/>
    </row>
    <row r="1800" ht="16.5" customHeight="1">
      <c r="A1800" s="76"/>
      <c r="B1800" s="25"/>
      <c r="AC1800" s="25"/>
      <c r="AD1800" s="26"/>
      <c r="AE1800" s="76"/>
    </row>
    <row r="1801" ht="16.5" customHeight="1">
      <c r="A1801" s="76"/>
      <c r="B1801" s="25"/>
      <c r="AC1801" s="25"/>
      <c r="AD1801" s="26"/>
      <c r="AE1801" s="76"/>
    </row>
    <row r="1802" ht="16.5" customHeight="1">
      <c r="A1802" s="76"/>
      <c r="B1802" s="25"/>
      <c r="AC1802" s="25"/>
      <c r="AD1802" s="26"/>
      <c r="AE1802" s="76"/>
    </row>
    <row r="1803" ht="16.5" customHeight="1">
      <c r="A1803" s="76"/>
      <c r="B1803" s="25"/>
      <c r="AC1803" s="25"/>
      <c r="AD1803" s="26"/>
      <c r="AE1803" s="76"/>
    </row>
    <row r="1804" ht="16.5" customHeight="1">
      <c r="A1804" s="76"/>
      <c r="B1804" s="25"/>
      <c r="AC1804" s="25"/>
      <c r="AD1804" s="26"/>
      <c r="AE1804" s="76"/>
    </row>
    <row r="1805" ht="16.5" customHeight="1">
      <c r="A1805" s="76"/>
      <c r="B1805" s="25"/>
      <c r="AC1805" s="25"/>
      <c r="AD1805" s="26"/>
      <c r="AE1805" s="76"/>
    </row>
    <row r="1806" ht="16.5" customHeight="1">
      <c r="A1806" s="76"/>
      <c r="B1806" s="25"/>
      <c r="AC1806" s="25"/>
      <c r="AD1806" s="26"/>
      <c r="AE1806" s="76"/>
    </row>
    <row r="1807" ht="16.5" customHeight="1">
      <c r="A1807" s="76"/>
      <c r="B1807" s="25"/>
      <c r="AC1807" s="25"/>
      <c r="AD1807" s="26"/>
      <c r="AE1807" s="76"/>
    </row>
    <row r="1808" ht="16.5" customHeight="1">
      <c r="A1808" s="76"/>
      <c r="B1808" s="25"/>
      <c r="AC1808" s="25"/>
      <c r="AD1808" s="26"/>
      <c r="AE1808" s="76"/>
    </row>
    <row r="1809" ht="16.5" customHeight="1">
      <c r="A1809" s="76"/>
      <c r="B1809" s="25"/>
      <c r="AC1809" s="25"/>
      <c r="AD1809" s="26"/>
      <c r="AE1809" s="76"/>
    </row>
    <row r="1810" ht="16.5" customHeight="1">
      <c r="A1810" s="76"/>
      <c r="B1810" s="25"/>
      <c r="AC1810" s="25"/>
      <c r="AD1810" s="26"/>
      <c r="AE1810" s="76"/>
    </row>
    <row r="1811" ht="16.5" customHeight="1">
      <c r="A1811" s="76"/>
      <c r="B1811" s="25"/>
      <c r="AC1811" s="25"/>
      <c r="AD1811" s="26"/>
      <c r="AE1811" s="76"/>
    </row>
    <row r="1812" ht="16.5" customHeight="1">
      <c r="A1812" s="76"/>
      <c r="B1812" s="25"/>
      <c r="AC1812" s="25"/>
      <c r="AD1812" s="26"/>
      <c r="AE1812" s="76"/>
    </row>
    <row r="1813" ht="16.5" customHeight="1">
      <c r="A1813" s="76"/>
      <c r="B1813" s="25"/>
      <c r="AC1813" s="25"/>
      <c r="AD1813" s="26"/>
      <c r="AE1813" s="76"/>
    </row>
    <row r="1814" ht="16.5" customHeight="1">
      <c r="A1814" s="76"/>
      <c r="B1814" s="25"/>
      <c r="AC1814" s="25"/>
      <c r="AD1814" s="26"/>
      <c r="AE1814" s="76"/>
    </row>
    <row r="1815" ht="16.5" customHeight="1">
      <c r="A1815" s="76"/>
      <c r="B1815" s="25"/>
      <c r="AC1815" s="25"/>
      <c r="AD1815" s="26"/>
      <c r="AE1815" s="76"/>
    </row>
    <row r="1816" ht="16.5" customHeight="1">
      <c r="A1816" s="76"/>
      <c r="B1816" s="25"/>
      <c r="AC1816" s="25"/>
      <c r="AD1816" s="26"/>
      <c r="AE1816" s="76"/>
    </row>
    <row r="1817" ht="16.5" customHeight="1">
      <c r="A1817" s="76"/>
      <c r="B1817" s="25"/>
      <c r="AC1817" s="25"/>
      <c r="AD1817" s="26"/>
      <c r="AE1817" s="76"/>
    </row>
    <row r="1818" ht="16.5" customHeight="1">
      <c r="A1818" s="76"/>
      <c r="B1818" s="25"/>
      <c r="AC1818" s="25"/>
      <c r="AD1818" s="26"/>
      <c r="AE1818" s="76"/>
    </row>
    <row r="1819" ht="16.5" customHeight="1">
      <c r="A1819" s="76"/>
      <c r="B1819" s="25"/>
      <c r="AC1819" s="25"/>
      <c r="AD1819" s="26"/>
      <c r="AE1819" s="76"/>
    </row>
    <row r="1820" ht="16.5" customHeight="1">
      <c r="A1820" s="76"/>
      <c r="B1820" s="25"/>
      <c r="AC1820" s="25"/>
      <c r="AD1820" s="26"/>
      <c r="AE1820" s="76"/>
    </row>
    <row r="1821" ht="16.5" customHeight="1">
      <c r="A1821" s="76"/>
      <c r="B1821" s="25"/>
      <c r="AC1821" s="25"/>
      <c r="AD1821" s="26"/>
      <c r="AE1821" s="76"/>
    </row>
    <row r="1822" ht="16.5" customHeight="1">
      <c r="A1822" s="76"/>
      <c r="B1822" s="25"/>
      <c r="AC1822" s="25"/>
      <c r="AD1822" s="26"/>
      <c r="AE1822" s="76"/>
    </row>
    <row r="1823" ht="16.5" customHeight="1">
      <c r="A1823" s="76"/>
      <c r="B1823" s="25"/>
      <c r="AC1823" s="25"/>
      <c r="AD1823" s="26"/>
      <c r="AE1823" s="76"/>
    </row>
    <row r="1824" ht="16.5" customHeight="1">
      <c r="A1824" s="76"/>
      <c r="B1824" s="25"/>
      <c r="AC1824" s="25"/>
      <c r="AD1824" s="26"/>
      <c r="AE1824" s="76"/>
    </row>
    <row r="1825" ht="16.5" customHeight="1">
      <c r="A1825" s="76"/>
      <c r="B1825" s="25"/>
      <c r="AC1825" s="25"/>
      <c r="AD1825" s="26"/>
      <c r="AE1825" s="76"/>
    </row>
    <row r="1826" ht="16.5" customHeight="1">
      <c r="A1826" s="76"/>
      <c r="B1826" s="25"/>
      <c r="AC1826" s="25"/>
      <c r="AD1826" s="26"/>
      <c r="AE1826" s="76"/>
    </row>
    <row r="1827" ht="16.5" customHeight="1">
      <c r="A1827" s="76"/>
      <c r="B1827" s="25"/>
      <c r="AC1827" s="25"/>
      <c r="AD1827" s="26"/>
      <c r="AE1827" s="76"/>
    </row>
    <row r="1828" ht="16.5" customHeight="1">
      <c r="A1828" s="76"/>
      <c r="B1828" s="25"/>
      <c r="AC1828" s="25"/>
      <c r="AD1828" s="26"/>
      <c r="AE1828" s="76"/>
    </row>
    <row r="1829" ht="16.5" customHeight="1">
      <c r="A1829" s="76"/>
      <c r="B1829" s="25"/>
      <c r="AC1829" s="25"/>
      <c r="AD1829" s="26"/>
      <c r="AE1829" s="76"/>
    </row>
    <row r="1830" ht="16.5" customHeight="1">
      <c r="A1830" s="76"/>
      <c r="B1830" s="25"/>
      <c r="AC1830" s="25"/>
      <c r="AD1830" s="26"/>
      <c r="AE1830" s="76"/>
    </row>
    <row r="1831" ht="16.5" customHeight="1">
      <c r="A1831" s="76"/>
      <c r="B1831" s="25"/>
      <c r="AC1831" s="25"/>
      <c r="AD1831" s="26"/>
      <c r="AE1831" s="76"/>
    </row>
    <row r="1832" ht="16.5" customHeight="1">
      <c r="A1832" s="76"/>
      <c r="B1832" s="25"/>
      <c r="AC1832" s="25"/>
      <c r="AD1832" s="26"/>
      <c r="AE1832" s="76"/>
    </row>
    <row r="1833" ht="16.5" customHeight="1">
      <c r="A1833" s="76"/>
      <c r="B1833" s="25"/>
      <c r="AC1833" s="25"/>
      <c r="AD1833" s="26"/>
      <c r="AE1833" s="76"/>
    </row>
    <row r="1834" ht="16.5" customHeight="1">
      <c r="A1834" s="76"/>
      <c r="B1834" s="25"/>
      <c r="AC1834" s="25"/>
      <c r="AD1834" s="26"/>
      <c r="AE1834" s="76"/>
    </row>
    <row r="1835" ht="16.5" customHeight="1">
      <c r="A1835" s="76"/>
      <c r="B1835" s="25"/>
      <c r="AC1835" s="25"/>
      <c r="AD1835" s="26"/>
      <c r="AE1835" s="76"/>
    </row>
    <row r="1836" ht="16.5" customHeight="1">
      <c r="A1836" s="76"/>
      <c r="B1836" s="25"/>
      <c r="AC1836" s="25"/>
      <c r="AD1836" s="26"/>
      <c r="AE1836" s="76"/>
    </row>
    <row r="1837" ht="16.5" customHeight="1">
      <c r="A1837" s="76"/>
      <c r="B1837" s="25"/>
      <c r="AC1837" s="25"/>
      <c r="AD1837" s="26"/>
      <c r="AE1837" s="76"/>
    </row>
    <row r="1838" ht="16.5" customHeight="1">
      <c r="A1838" s="76"/>
      <c r="B1838" s="25"/>
      <c r="AC1838" s="25"/>
      <c r="AD1838" s="26"/>
      <c r="AE1838" s="76"/>
    </row>
    <row r="1839" ht="16.5" customHeight="1">
      <c r="A1839" s="76"/>
      <c r="B1839" s="25"/>
      <c r="AC1839" s="25"/>
      <c r="AD1839" s="26"/>
      <c r="AE1839" s="76"/>
    </row>
    <row r="1840" ht="16.5" customHeight="1">
      <c r="A1840" s="76"/>
      <c r="B1840" s="25"/>
      <c r="AC1840" s="25"/>
      <c r="AD1840" s="26"/>
      <c r="AE1840" s="76"/>
    </row>
    <row r="1841" ht="16.5" customHeight="1">
      <c r="A1841" s="76"/>
      <c r="B1841" s="25"/>
      <c r="AC1841" s="25"/>
      <c r="AD1841" s="26"/>
      <c r="AE1841" s="76"/>
    </row>
    <row r="1842" ht="16.5" customHeight="1">
      <c r="A1842" s="76"/>
      <c r="B1842" s="25"/>
      <c r="AC1842" s="25"/>
      <c r="AD1842" s="26"/>
      <c r="AE1842" s="76"/>
    </row>
    <row r="1843" ht="16.5" customHeight="1">
      <c r="A1843" s="76"/>
      <c r="B1843" s="25"/>
      <c r="AC1843" s="25"/>
      <c r="AD1843" s="26"/>
      <c r="AE1843" s="76"/>
    </row>
    <row r="1844" ht="16.5" customHeight="1">
      <c r="A1844" s="76"/>
      <c r="B1844" s="25"/>
      <c r="AC1844" s="25"/>
      <c r="AD1844" s="26"/>
      <c r="AE1844" s="76"/>
    </row>
    <row r="1845" ht="16.5" customHeight="1">
      <c r="A1845" s="76"/>
      <c r="B1845" s="25"/>
      <c r="AC1845" s="25"/>
      <c r="AD1845" s="26"/>
      <c r="AE1845" s="76"/>
    </row>
    <row r="1846" ht="16.5" customHeight="1">
      <c r="A1846" s="76"/>
      <c r="B1846" s="25"/>
      <c r="AC1846" s="25"/>
      <c r="AD1846" s="26"/>
      <c r="AE1846" s="76"/>
    </row>
    <row r="1847" ht="16.5" customHeight="1">
      <c r="A1847" s="76"/>
      <c r="B1847" s="25"/>
      <c r="AC1847" s="25"/>
      <c r="AD1847" s="26"/>
      <c r="AE1847" s="76"/>
    </row>
    <row r="1848" ht="16.5" customHeight="1">
      <c r="A1848" s="76"/>
      <c r="B1848" s="25"/>
      <c r="AC1848" s="25"/>
      <c r="AD1848" s="26"/>
      <c r="AE1848" s="76"/>
    </row>
    <row r="1849" ht="16.5" customHeight="1">
      <c r="A1849" s="76"/>
      <c r="B1849" s="25"/>
      <c r="AC1849" s="25"/>
      <c r="AD1849" s="26"/>
      <c r="AE1849" s="76"/>
    </row>
    <row r="1850" ht="16.5" customHeight="1">
      <c r="A1850" s="76"/>
      <c r="B1850" s="25"/>
      <c r="AC1850" s="25"/>
      <c r="AD1850" s="26"/>
      <c r="AE1850" s="76"/>
    </row>
    <row r="1851" ht="16.5" customHeight="1">
      <c r="A1851" s="76"/>
      <c r="B1851" s="25"/>
      <c r="AC1851" s="25"/>
      <c r="AD1851" s="26"/>
      <c r="AE1851" s="76"/>
    </row>
    <row r="1852" ht="16.5" customHeight="1">
      <c r="A1852" s="76"/>
      <c r="B1852" s="25"/>
      <c r="AC1852" s="25"/>
      <c r="AD1852" s="26"/>
      <c r="AE1852" s="76"/>
    </row>
    <row r="1853" ht="16.5" customHeight="1">
      <c r="A1853" s="76"/>
      <c r="B1853" s="25"/>
      <c r="AC1853" s="25"/>
      <c r="AD1853" s="26"/>
      <c r="AE1853" s="76"/>
    </row>
    <row r="1854" ht="16.5" customHeight="1">
      <c r="A1854" s="76"/>
      <c r="B1854" s="25"/>
      <c r="AC1854" s="25"/>
      <c r="AD1854" s="26"/>
      <c r="AE1854" s="76"/>
    </row>
    <row r="1855" ht="16.5" customHeight="1">
      <c r="A1855" s="76"/>
      <c r="B1855" s="25"/>
      <c r="AC1855" s="25"/>
      <c r="AD1855" s="26"/>
      <c r="AE1855" s="76"/>
    </row>
    <row r="1856" ht="16.5" customHeight="1">
      <c r="A1856" s="76"/>
      <c r="B1856" s="25"/>
      <c r="AC1856" s="25"/>
      <c r="AD1856" s="26"/>
      <c r="AE1856" s="76"/>
    </row>
    <row r="1857" ht="16.5" customHeight="1">
      <c r="A1857" s="76"/>
      <c r="B1857" s="25"/>
      <c r="AC1857" s="25"/>
      <c r="AD1857" s="26"/>
      <c r="AE1857" s="76"/>
    </row>
    <row r="1858" ht="16.5" customHeight="1">
      <c r="A1858" s="76"/>
      <c r="B1858" s="25"/>
      <c r="AC1858" s="25"/>
      <c r="AD1858" s="26"/>
      <c r="AE1858" s="76"/>
    </row>
    <row r="1859" ht="16.5" customHeight="1">
      <c r="A1859" s="76"/>
      <c r="B1859" s="25"/>
      <c r="AC1859" s="25"/>
      <c r="AD1859" s="26"/>
      <c r="AE1859" s="76"/>
    </row>
    <row r="1860" ht="16.5" customHeight="1">
      <c r="A1860" s="76"/>
      <c r="B1860" s="25"/>
      <c r="AC1860" s="25"/>
      <c r="AD1860" s="26"/>
      <c r="AE1860" s="76"/>
    </row>
    <row r="1861" ht="16.5" customHeight="1">
      <c r="A1861" s="76"/>
      <c r="B1861" s="25"/>
      <c r="AC1861" s="25"/>
      <c r="AD1861" s="26"/>
      <c r="AE1861" s="76"/>
    </row>
    <row r="1862" ht="16.5" customHeight="1">
      <c r="A1862" s="76"/>
      <c r="B1862" s="25"/>
      <c r="AC1862" s="25"/>
      <c r="AD1862" s="26"/>
      <c r="AE1862" s="76"/>
    </row>
    <row r="1863" ht="16.5" customHeight="1">
      <c r="A1863" s="76"/>
      <c r="B1863" s="25"/>
      <c r="AC1863" s="25"/>
      <c r="AD1863" s="26"/>
      <c r="AE1863" s="76"/>
    </row>
    <row r="1864" ht="16.5" customHeight="1">
      <c r="A1864" s="76"/>
      <c r="B1864" s="25"/>
      <c r="AC1864" s="25"/>
      <c r="AD1864" s="26"/>
      <c r="AE1864" s="76"/>
    </row>
    <row r="1865" ht="16.5" customHeight="1">
      <c r="A1865" s="76"/>
      <c r="B1865" s="25"/>
      <c r="AC1865" s="25"/>
      <c r="AD1865" s="26"/>
      <c r="AE1865" s="76"/>
    </row>
    <row r="1866" ht="16.5" customHeight="1">
      <c r="A1866" s="76"/>
      <c r="B1866" s="25"/>
      <c r="AC1866" s="25"/>
      <c r="AD1866" s="26"/>
      <c r="AE1866" s="76"/>
    </row>
    <row r="1867" ht="16.5" customHeight="1">
      <c r="A1867" s="76"/>
      <c r="B1867" s="25"/>
      <c r="AC1867" s="25"/>
      <c r="AD1867" s="26"/>
      <c r="AE1867" s="76"/>
    </row>
    <row r="1868" ht="16.5" customHeight="1">
      <c r="A1868" s="76"/>
      <c r="B1868" s="25"/>
      <c r="AC1868" s="25"/>
      <c r="AD1868" s="26"/>
      <c r="AE1868" s="76"/>
    </row>
    <row r="1869" ht="16.5" customHeight="1">
      <c r="A1869" s="76"/>
      <c r="B1869" s="25"/>
      <c r="AC1869" s="25"/>
      <c r="AD1869" s="26"/>
      <c r="AE1869" s="76"/>
    </row>
    <row r="1870" ht="16.5" customHeight="1">
      <c r="A1870" s="76"/>
      <c r="B1870" s="25"/>
      <c r="AC1870" s="25"/>
      <c r="AD1870" s="26"/>
      <c r="AE1870" s="76"/>
    </row>
    <row r="1871" ht="16.5" customHeight="1">
      <c r="A1871" s="76"/>
      <c r="B1871" s="25"/>
      <c r="AC1871" s="25"/>
      <c r="AD1871" s="26"/>
      <c r="AE1871" s="76"/>
    </row>
    <row r="1872" ht="16.5" customHeight="1">
      <c r="A1872" s="76"/>
      <c r="B1872" s="25"/>
      <c r="AC1872" s="25"/>
      <c r="AD1872" s="26"/>
      <c r="AE1872" s="76"/>
    </row>
    <row r="1873" ht="16.5" customHeight="1">
      <c r="A1873" s="76"/>
      <c r="B1873" s="25"/>
      <c r="AC1873" s="25"/>
      <c r="AD1873" s="26"/>
      <c r="AE1873" s="76"/>
    </row>
    <row r="1874" ht="16.5" customHeight="1">
      <c r="A1874" s="76"/>
      <c r="B1874" s="25"/>
      <c r="AC1874" s="25"/>
      <c r="AD1874" s="26"/>
      <c r="AE1874" s="76"/>
    </row>
    <row r="1875" ht="16.5" customHeight="1">
      <c r="A1875" s="76"/>
      <c r="B1875" s="25"/>
      <c r="AC1875" s="25"/>
      <c r="AD1875" s="26"/>
      <c r="AE1875" s="76"/>
    </row>
    <row r="1876" ht="16.5" customHeight="1">
      <c r="A1876" s="76"/>
      <c r="B1876" s="25"/>
      <c r="AC1876" s="25"/>
      <c r="AD1876" s="26"/>
      <c r="AE1876" s="76"/>
    </row>
    <row r="1877" ht="16.5" customHeight="1">
      <c r="A1877" s="76"/>
      <c r="B1877" s="25"/>
      <c r="AC1877" s="25"/>
      <c r="AD1877" s="26"/>
      <c r="AE1877" s="76"/>
    </row>
    <row r="1878" ht="16.5" customHeight="1">
      <c r="A1878" s="76"/>
      <c r="B1878" s="25"/>
      <c r="AC1878" s="25"/>
      <c r="AD1878" s="26"/>
      <c r="AE1878" s="76"/>
    </row>
    <row r="1879" ht="16.5" customHeight="1">
      <c r="A1879" s="76"/>
      <c r="B1879" s="25"/>
      <c r="AC1879" s="25"/>
      <c r="AD1879" s="26"/>
      <c r="AE1879" s="76"/>
    </row>
    <row r="1880" ht="16.5" customHeight="1">
      <c r="A1880" s="76"/>
      <c r="B1880" s="25"/>
      <c r="AC1880" s="25"/>
      <c r="AD1880" s="26"/>
      <c r="AE1880" s="76"/>
    </row>
    <row r="1881" ht="16.5" customHeight="1">
      <c r="A1881" s="76"/>
      <c r="B1881" s="25"/>
      <c r="AC1881" s="25"/>
      <c r="AD1881" s="26"/>
      <c r="AE1881" s="76"/>
    </row>
    <row r="1882" ht="16.5" customHeight="1">
      <c r="A1882" s="76"/>
      <c r="B1882" s="25"/>
      <c r="AC1882" s="25"/>
      <c r="AD1882" s="26"/>
      <c r="AE1882" s="76"/>
    </row>
    <row r="1883" ht="16.5" customHeight="1">
      <c r="A1883" s="76"/>
      <c r="B1883" s="25"/>
      <c r="AC1883" s="25"/>
      <c r="AD1883" s="26"/>
      <c r="AE1883" s="76"/>
    </row>
    <row r="1884" ht="16.5" customHeight="1">
      <c r="A1884" s="76"/>
      <c r="B1884" s="25"/>
      <c r="AC1884" s="25"/>
      <c r="AD1884" s="26"/>
      <c r="AE1884" s="76"/>
    </row>
    <row r="1885" ht="16.5" customHeight="1">
      <c r="A1885" s="76"/>
      <c r="B1885" s="25"/>
      <c r="AC1885" s="25"/>
      <c r="AD1885" s="26"/>
      <c r="AE1885" s="76"/>
    </row>
    <row r="1886" ht="16.5" customHeight="1">
      <c r="A1886" s="76"/>
      <c r="B1886" s="25"/>
      <c r="AC1886" s="25"/>
      <c r="AD1886" s="26"/>
      <c r="AE1886" s="76"/>
    </row>
    <row r="1887" ht="16.5" customHeight="1">
      <c r="A1887" s="76"/>
      <c r="B1887" s="25"/>
      <c r="AC1887" s="25"/>
      <c r="AD1887" s="26"/>
      <c r="AE1887" s="76"/>
    </row>
    <row r="1888" ht="16.5" customHeight="1">
      <c r="A1888" s="76"/>
      <c r="B1888" s="25"/>
      <c r="AC1888" s="25"/>
      <c r="AD1888" s="26"/>
      <c r="AE1888" s="76"/>
    </row>
    <row r="1889" ht="16.5" customHeight="1">
      <c r="A1889" s="76"/>
      <c r="B1889" s="25"/>
      <c r="AC1889" s="25"/>
      <c r="AD1889" s="26"/>
      <c r="AE1889" s="76"/>
    </row>
    <row r="1890" ht="16.5" customHeight="1">
      <c r="A1890" s="76"/>
      <c r="B1890" s="25"/>
      <c r="AC1890" s="25"/>
      <c r="AD1890" s="26"/>
      <c r="AE1890" s="76"/>
    </row>
    <row r="1891" ht="16.5" customHeight="1">
      <c r="A1891" s="76"/>
      <c r="B1891" s="25"/>
      <c r="AC1891" s="25"/>
      <c r="AD1891" s="26"/>
      <c r="AE1891" s="76"/>
    </row>
    <row r="1892" ht="16.5" customHeight="1">
      <c r="A1892" s="76"/>
      <c r="B1892" s="25"/>
      <c r="AC1892" s="25"/>
      <c r="AD1892" s="26"/>
      <c r="AE1892" s="76"/>
    </row>
    <row r="1893" ht="16.5" customHeight="1">
      <c r="A1893" s="76"/>
      <c r="B1893" s="25"/>
      <c r="AC1893" s="25"/>
      <c r="AD1893" s="26"/>
      <c r="AE1893" s="76"/>
    </row>
    <row r="1894" ht="16.5" customHeight="1">
      <c r="A1894" s="76"/>
      <c r="B1894" s="25"/>
      <c r="AC1894" s="25"/>
      <c r="AD1894" s="26"/>
      <c r="AE1894" s="76"/>
    </row>
    <row r="1895" ht="16.5" customHeight="1">
      <c r="A1895" s="76"/>
      <c r="B1895" s="25"/>
      <c r="AC1895" s="25"/>
      <c r="AD1895" s="26"/>
      <c r="AE1895" s="76"/>
    </row>
    <row r="1896" ht="16.5" customHeight="1">
      <c r="A1896" s="76"/>
      <c r="B1896" s="25"/>
      <c r="AC1896" s="25"/>
      <c r="AD1896" s="26"/>
      <c r="AE1896" s="76"/>
    </row>
    <row r="1897" ht="16.5" customHeight="1">
      <c r="A1897" s="76"/>
      <c r="B1897" s="25"/>
      <c r="AC1897" s="25"/>
      <c r="AD1897" s="26"/>
      <c r="AE1897" s="76"/>
    </row>
    <row r="1898" ht="16.5" customHeight="1">
      <c r="A1898" s="76"/>
      <c r="B1898" s="25"/>
      <c r="AC1898" s="25"/>
      <c r="AD1898" s="26"/>
      <c r="AE1898" s="76"/>
    </row>
    <row r="1899" ht="16.5" customHeight="1">
      <c r="A1899" s="76"/>
      <c r="B1899" s="25"/>
      <c r="AC1899" s="25"/>
      <c r="AD1899" s="26"/>
      <c r="AE1899" s="76"/>
    </row>
    <row r="1900" ht="16.5" customHeight="1">
      <c r="A1900" s="76"/>
      <c r="B1900" s="25"/>
      <c r="AC1900" s="25"/>
      <c r="AD1900" s="26"/>
      <c r="AE1900" s="76"/>
    </row>
    <row r="1901" ht="16.5" customHeight="1">
      <c r="A1901" s="76"/>
      <c r="B1901" s="25"/>
      <c r="AC1901" s="25"/>
      <c r="AD1901" s="26"/>
      <c r="AE1901" s="76"/>
    </row>
    <row r="1902" ht="16.5" customHeight="1">
      <c r="A1902" s="76"/>
      <c r="B1902" s="25"/>
      <c r="AC1902" s="25"/>
      <c r="AD1902" s="26"/>
      <c r="AE1902" s="76"/>
    </row>
    <row r="1903" ht="16.5" customHeight="1">
      <c r="A1903" s="76"/>
      <c r="B1903" s="25"/>
      <c r="AC1903" s="25"/>
      <c r="AD1903" s="26"/>
      <c r="AE1903" s="76"/>
    </row>
    <row r="1904" ht="16.5" customHeight="1">
      <c r="A1904" s="76"/>
      <c r="B1904" s="25"/>
      <c r="AC1904" s="25"/>
      <c r="AD1904" s="26"/>
      <c r="AE1904" s="76"/>
    </row>
    <row r="1905" ht="16.5" customHeight="1">
      <c r="A1905" s="76"/>
      <c r="B1905" s="25"/>
      <c r="AC1905" s="25"/>
      <c r="AD1905" s="26"/>
      <c r="AE1905" s="76"/>
    </row>
    <row r="1906" ht="16.5" customHeight="1">
      <c r="A1906" s="76"/>
      <c r="B1906" s="25"/>
      <c r="AC1906" s="25"/>
      <c r="AD1906" s="26"/>
      <c r="AE1906" s="76"/>
    </row>
    <row r="1907" ht="16.5" customHeight="1">
      <c r="A1907" s="76"/>
      <c r="B1907" s="25"/>
      <c r="AC1907" s="25"/>
      <c r="AD1907" s="26"/>
      <c r="AE1907" s="76"/>
    </row>
    <row r="1908" ht="16.5" customHeight="1">
      <c r="A1908" s="76"/>
      <c r="B1908" s="25"/>
      <c r="AC1908" s="25"/>
      <c r="AD1908" s="26"/>
      <c r="AE1908" s="76"/>
    </row>
    <row r="1909" ht="16.5" customHeight="1">
      <c r="A1909" s="76"/>
      <c r="B1909" s="25"/>
      <c r="AC1909" s="25"/>
      <c r="AD1909" s="26"/>
      <c r="AE1909" s="76"/>
    </row>
    <row r="1910" ht="16.5" customHeight="1">
      <c r="A1910" s="76"/>
      <c r="B1910" s="25"/>
      <c r="AC1910" s="25"/>
      <c r="AD1910" s="26"/>
      <c r="AE1910" s="76"/>
    </row>
    <row r="1911" ht="16.5" customHeight="1">
      <c r="A1911" s="76"/>
      <c r="B1911" s="25"/>
      <c r="AC1911" s="25"/>
      <c r="AD1911" s="26"/>
      <c r="AE1911" s="76"/>
    </row>
    <row r="1912" ht="16.5" customHeight="1">
      <c r="A1912" s="76"/>
      <c r="B1912" s="25"/>
      <c r="AC1912" s="25"/>
      <c r="AD1912" s="26"/>
      <c r="AE1912" s="76"/>
    </row>
    <row r="1913" ht="16.5" customHeight="1">
      <c r="A1913" s="76"/>
      <c r="B1913" s="25"/>
      <c r="AC1913" s="25"/>
      <c r="AD1913" s="26"/>
      <c r="AE1913" s="76"/>
    </row>
    <row r="1914" ht="16.5" customHeight="1">
      <c r="A1914" s="76"/>
      <c r="B1914" s="25"/>
      <c r="AC1914" s="25"/>
      <c r="AD1914" s="26"/>
      <c r="AE1914" s="76"/>
    </row>
    <row r="1915" ht="16.5" customHeight="1">
      <c r="A1915" s="76"/>
      <c r="B1915" s="25"/>
      <c r="AC1915" s="25"/>
      <c r="AD1915" s="26"/>
      <c r="AE1915" s="76"/>
    </row>
    <row r="1916" ht="16.5" customHeight="1">
      <c r="A1916" s="76"/>
      <c r="B1916" s="25"/>
      <c r="AC1916" s="25"/>
      <c r="AD1916" s="26"/>
      <c r="AE1916" s="76"/>
    </row>
    <row r="1917" ht="16.5" customHeight="1">
      <c r="A1917" s="76"/>
      <c r="B1917" s="25"/>
      <c r="AC1917" s="25"/>
      <c r="AD1917" s="26"/>
      <c r="AE1917" s="76"/>
    </row>
    <row r="1918" ht="16.5" customHeight="1">
      <c r="A1918" s="76"/>
      <c r="B1918" s="25"/>
      <c r="AC1918" s="25"/>
      <c r="AD1918" s="26"/>
      <c r="AE1918" s="76"/>
    </row>
    <row r="1919" ht="16.5" customHeight="1">
      <c r="A1919" s="76"/>
      <c r="B1919" s="25"/>
      <c r="AC1919" s="25"/>
      <c r="AD1919" s="26"/>
      <c r="AE1919" s="76"/>
    </row>
    <row r="1920" ht="16.5" customHeight="1">
      <c r="A1920" s="76"/>
      <c r="B1920" s="25"/>
      <c r="AC1920" s="25"/>
      <c r="AD1920" s="26"/>
      <c r="AE1920" s="76"/>
    </row>
    <row r="1921" ht="16.5" customHeight="1">
      <c r="A1921" s="76"/>
      <c r="B1921" s="25"/>
      <c r="AC1921" s="25"/>
      <c r="AD1921" s="26"/>
      <c r="AE1921" s="76"/>
    </row>
    <row r="1922" ht="16.5" customHeight="1">
      <c r="A1922" s="76"/>
      <c r="B1922" s="25"/>
      <c r="AC1922" s="25"/>
      <c r="AD1922" s="26"/>
      <c r="AE1922" s="76"/>
    </row>
    <row r="1923" ht="16.5" customHeight="1">
      <c r="A1923" s="76"/>
      <c r="B1923" s="25"/>
      <c r="AC1923" s="25"/>
      <c r="AD1923" s="26"/>
      <c r="AE1923" s="76"/>
    </row>
    <row r="1924" ht="16.5" customHeight="1">
      <c r="A1924" s="76"/>
      <c r="B1924" s="25"/>
      <c r="AC1924" s="25"/>
      <c r="AD1924" s="26"/>
      <c r="AE1924" s="76"/>
    </row>
    <row r="1925" ht="16.5" customHeight="1">
      <c r="A1925" s="76"/>
      <c r="B1925" s="25"/>
      <c r="AC1925" s="25"/>
      <c r="AD1925" s="26"/>
      <c r="AE1925" s="76"/>
    </row>
    <row r="1926" ht="16.5" customHeight="1">
      <c r="A1926" s="76"/>
      <c r="B1926" s="25"/>
      <c r="AC1926" s="25"/>
      <c r="AD1926" s="26"/>
      <c r="AE1926" s="76"/>
    </row>
    <row r="1927" ht="16.5" customHeight="1">
      <c r="A1927" s="76"/>
      <c r="B1927" s="25"/>
      <c r="AC1927" s="25"/>
      <c r="AD1927" s="26"/>
      <c r="AE1927" s="76"/>
    </row>
    <row r="1928" ht="16.5" customHeight="1">
      <c r="A1928" s="76"/>
      <c r="B1928" s="25"/>
      <c r="AC1928" s="25"/>
      <c r="AD1928" s="26"/>
      <c r="AE1928" s="76"/>
    </row>
    <row r="1929" ht="16.5" customHeight="1">
      <c r="A1929" s="76"/>
      <c r="B1929" s="25"/>
      <c r="AC1929" s="25"/>
      <c r="AD1929" s="26"/>
      <c r="AE1929" s="76"/>
    </row>
    <row r="1930" ht="16.5" customHeight="1">
      <c r="A1930" s="76"/>
      <c r="B1930" s="25"/>
      <c r="AC1930" s="25"/>
      <c r="AD1930" s="26"/>
      <c r="AE1930" s="76"/>
    </row>
    <row r="1931" ht="16.5" customHeight="1">
      <c r="A1931" s="76"/>
      <c r="B1931" s="25"/>
      <c r="AC1931" s="25"/>
      <c r="AD1931" s="26"/>
      <c r="AE1931" s="76"/>
    </row>
    <row r="1932" ht="16.5" customHeight="1">
      <c r="A1932" s="76"/>
      <c r="B1932" s="25"/>
      <c r="AC1932" s="25"/>
      <c r="AD1932" s="26"/>
      <c r="AE1932" s="76"/>
    </row>
    <row r="1933" ht="16.5" customHeight="1">
      <c r="A1933" s="76"/>
      <c r="B1933" s="25"/>
      <c r="AC1933" s="25"/>
      <c r="AD1933" s="26"/>
      <c r="AE1933" s="76"/>
    </row>
    <row r="1934" ht="16.5" customHeight="1">
      <c r="A1934" s="76"/>
      <c r="B1934" s="25"/>
      <c r="AC1934" s="25"/>
      <c r="AD1934" s="26"/>
      <c r="AE1934" s="76"/>
    </row>
    <row r="1935" ht="16.5" customHeight="1">
      <c r="A1935" s="76"/>
      <c r="B1935" s="25"/>
      <c r="AC1935" s="25"/>
      <c r="AD1935" s="26"/>
      <c r="AE1935" s="76"/>
    </row>
    <row r="1936" ht="16.5" customHeight="1">
      <c r="A1936" s="76"/>
      <c r="B1936" s="25"/>
      <c r="AC1936" s="25"/>
      <c r="AD1936" s="26"/>
      <c r="AE1936" s="76"/>
    </row>
    <row r="1937" ht="16.5" customHeight="1">
      <c r="A1937" s="76"/>
      <c r="B1937" s="25"/>
      <c r="AC1937" s="25"/>
      <c r="AD1937" s="26"/>
      <c r="AE1937" s="76"/>
    </row>
    <row r="1938" ht="16.5" customHeight="1">
      <c r="A1938" s="76"/>
      <c r="B1938" s="25"/>
      <c r="AC1938" s="25"/>
      <c r="AD1938" s="26"/>
      <c r="AE1938" s="76"/>
    </row>
    <row r="1939" ht="16.5" customHeight="1">
      <c r="A1939" s="76"/>
      <c r="B1939" s="25"/>
      <c r="AC1939" s="25"/>
      <c r="AD1939" s="26"/>
      <c r="AE1939" s="76"/>
    </row>
    <row r="1940" ht="16.5" customHeight="1">
      <c r="A1940" s="76"/>
      <c r="B1940" s="25"/>
      <c r="AC1940" s="25"/>
      <c r="AD1940" s="26"/>
      <c r="AE1940" s="76"/>
    </row>
    <row r="1941" ht="16.5" customHeight="1">
      <c r="A1941" s="76"/>
      <c r="B1941" s="25"/>
      <c r="AC1941" s="25"/>
      <c r="AD1941" s="26"/>
      <c r="AE1941" s="76"/>
    </row>
    <row r="1942" ht="16.5" customHeight="1">
      <c r="A1942" s="76"/>
      <c r="B1942" s="25"/>
      <c r="AC1942" s="25"/>
      <c r="AD1942" s="26"/>
      <c r="AE1942" s="76"/>
    </row>
    <row r="1943" ht="16.5" customHeight="1">
      <c r="A1943" s="76"/>
      <c r="B1943" s="25"/>
      <c r="AC1943" s="25"/>
      <c r="AD1943" s="26"/>
      <c r="AE1943" s="76"/>
    </row>
    <row r="1944" ht="16.5" customHeight="1">
      <c r="A1944" s="76"/>
      <c r="B1944" s="25"/>
      <c r="AC1944" s="25"/>
      <c r="AD1944" s="26"/>
      <c r="AE1944" s="76"/>
    </row>
    <row r="1945" ht="16.5" customHeight="1">
      <c r="A1945" s="76"/>
      <c r="B1945" s="25"/>
      <c r="AC1945" s="25"/>
      <c r="AD1945" s="26"/>
      <c r="AE1945" s="76"/>
    </row>
    <row r="1946" ht="16.5" customHeight="1">
      <c r="A1946" s="76"/>
      <c r="B1946" s="25"/>
      <c r="AC1946" s="25"/>
      <c r="AD1946" s="26"/>
      <c r="AE1946" s="76"/>
    </row>
    <row r="1947" ht="16.5" customHeight="1">
      <c r="A1947" s="76"/>
      <c r="B1947" s="25"/>
      <c r="AC1947" s="25"/>
      <c r="AD1947" s="26"/>
      <c r="AE1947" s="76"/>
    </row>
    <row r="1948" ht="16.5" customHeight="1">
      <c r="A1948" s="76"/>
      <c r="B1948" s="25"/>
      <c r="AC1948" s="25"/>
      <c r="AD1948" s="26"/>
      <c r="AE1948" s="76"/>
    </row>
    <row r="1949" ht="16.5" customHeight="1">
      <c r="A1949" s="76"/>
      <c r="B1949" s="25"/>
      <c r="AC1949" s="25"/>
      <c r="AD1949" s="26"/>
      <c r="AE1949" s="76"/>
    </row>
    <row r="1950" ht="16.5" customHeight="1">
      <c r="A1950" s="76"/>
      <c r="B1950" s="25"/>
      <c r="AC1950" s="25"/>
      <c r="AD1950" s="26"/>
      <c r="AE1950" s="76"/>
    </row>
    <row r="1951" ht="16.5" customHeight="1">
      <c r="A1951" s="76"/>
      <c r="B1951" s="25"/>
      <c r="AC1951" s="25"/>
      <c r="AD1951" s="26"/>
      <c r="AE1951" s="76"/>
    </row>
    <row r="1952" ht="16.5" customHeight="1">
      <c r="A1952" s="76"/>
      <c r="B1952" s="25"/>
      <c r="AC1952" s="25"/>
      <c r="AD1952" s="26"/>
      <c r="AE1952" s="76"/>
    </row>
    <row r="1953" ht="16.5" customHeight="1">
      <c r="A1953" s="76"/>
      <c r="B1953" s="25"/>
      <c r="AC1953" s="25"/>
      <c r="AD1953" s="26"/>
      <c r="AE1953" s="76"/>
    </row>
    <row r="1954" ht="16.5" customHeight="1">
      <c r="A1954" s="76"/>
      <c r="B1954" s="25"/>
      <c r="AC1954" s="25"/>
      <c r="AD1954" s="26"/>
      <c r="AE1954" s="76"/>
    </row>
    <row r="1955" ht="16.5" customHeight="1">
      <c r="A1955" s="76"/>
      <c r="B1955" s="25"/>
      <c r="AC1955" s="25"/>
      <c r="AD1955" s="26"/>
      <c r="AE1955" s="76"/>
    </row>
    <row r="1956" ht="16.5" customHeight="1">
      <c r="A1956" s="76"/>
      <c r="B1956" s="25"/>
      <c r="AC1956" s="25"/>
      <c r="AD1956" s="26"/>
      <c r="AE1956" s="76"/>
    </row>
    <row r="1957" ht="16.5" customHeight="1">
      <c r="A1957" s="76"/>
      <c r="B1957" s="25"/>
      <c r="AC1957" s="25"/>
      <c r="AD1957" s="26"/>
      <c r="AE1957" s="76"/>
    </row>
    <row r="1958" ht="16.5" customHeight="1">
      <c r="A1958" s="76"/>
      <c r="B1958" s="25"/>
      <c r="AC1958" s="25"/>
      <c r="AD1958" s="26"/>
      <c r="AE1958" s="76"/>
    </row>
    <row r="1959" ht="16.5" customHeight="1">
      <c r="A1959" s="76"/>
      <c r="B1959" s="25"/>
      <c r="AC1959" s="25"/>
      <c r="AD1959" s="26"/>
      <c r="AE1959" s="76"/>
    </row>
    <row r="1960" ht="16.5" customHeight="1">
      <c r="A1960" s="76"/>
      <c r="B1960" s="25"/>
      <c r="AC1960" s="25"/>
      <c r="AD1960" s="26"/>
      <c r="AE1960" s="76"/>
    </row>
    <row r="1961" ht="16.5" customHeight="1">
      <c r="A1961" s="76"/>
      <c r="B1961" s="25"/>
      <c r="AC1961" s="25"/>
      <c r="AD1961" s="26"/>
      <c r="AE1961" s="76"/>
    </row>
    <row r="1962" ht="16.5" customHeight="1">
      <c r="A1962" s="76"/>
      <c r="B1962" s="25"/>
      <c r="AC1962" s="25"/>
      <c r="AD1962" s="26"/>
      <c r="AE1962" s="76"/>
    </row>
    <row r="1963" ht="16.5" customHeight="1">
      <c r="A1963" s="76"/>
      <c r="B1963" s="25"/>
      <c r="AC1963" s="25"/>
      <c r="AD1963" s="26"/>
      <c r="AE1963" s="76"/>
    </row>
    <row r="1964" ht="16.5" customHeight="1">
      <c r="A1964" s="76"/>
      <c r="B1964" s="25"/>
      <c r="AC1964" s="25"/>
      <c r="AD1964" s="26"/>
      <c r="AE1964" s="76"/>
    </row>
    <row r="1965" ht="16.5" customHeight="1">
      <c r="A1965" s="76"/>
      <c r="B1965" s="25"/>
      <c r="AC1965" s="25"/>
      <c r="AD1965" s="26"/>
      <c r="AE1965" s="76"/>
    </row>
    <row r="1966" ht="16.5" customHeight="1">
      <c r="A1966" s="76"/>
      <c r="B1966" s="25"/>
      <c r="AC1966" s="25"/>
      <c r="AD1966" s="26"/>
      <c r="AE1966" s="76"/>
    </row>
    <row r="1967" ht="16.5" customHeight="1">
      <c r="A1967" s="76"/>
      <c r="B1967" s="25"/>
      <c r="AC1967" s="25"/>
      <c r="AD1967" s="26"/>
      <c r="AE1967" s="76"/>
    </row>
    <row r="1968" ht="16.5" customHeight="1">
      <c r="A1968" s="76"/>
      <c r="B1968" s="25"/>
      <c r="AC1968" s="25"/>
      <c r="AD1968" s="26"/>
      <c r="AE1968" s="76"/>
    </row>
    <row r="1969" ht="16.5" customHeight="1">
      <c r="A1969" s="76"/>
      <c r="B1969" s="25"/>
      <c r="AC1969" s="25"/>
      <c r="AD1969" s="26"/>
      <c r="AE1969" s="76"/>
    </row>
    <row r="1970" ht="16.5" customHeight="1">
      <c r="A1970" s="76"/>
      <c r="B1970" s="25"/>
      <c r="AC1970" s="25"/>
      <c r="AD1970" s="26"/>
      <c r="AE1970" s="76"/>
    </row>
    <row r="1971" ht="16.5" customHeight="1">
      <c r="A1971" s="76"/>
      <c r="B1971" s="25"/>
      <c r="AC1971" s="25"/>
      <c r="AD1971" s="26"/>
      <c r="AE1971" s="76"/>
    </row>
    <row r="1972" ht="16.5" customHeight="1">
      <c r="A1972" s="76"/>
      <c r="B1972" s="25"/>
      <c r="AC1972" s="25"/>
      <c r="AD1972" s="26"/>
      <c r="AE1972" s="76"/>
    </row>
    <row r="1973" ht="16.5" customHeight="1">
      <c r="A1973" s="76"/>
      <c r="B1973" s="25"/>
      <c r="AC1973" s="25"/>
      <c r="AD1973" s="26"/>
      <c r="AE1973" s="76"/>
    </row>
    <row r="1974" ht="16.5" customHeight="1">
      <c r="A1974" s="76"/>
      <c r="B1974" s="25"/>
      <c r="AC1974" s="25"/>
      <c r="AD1974" s="26"/>
      <c r="AE1974" s="76"/>
    </row>
    <row r="1975" ht="16.5" customHeight="1">
      <c r="A1975" s="76"/>
      <c r="B1975" s="25"/>
      <c r="AC1975" s="25"/>
      <c r="AD1975" s="26"/>
      <c r="AE1975" s="76"/>
    </row>
    <row r="1976" ht="16.5" customHeight="1">
      <c r="A1976" s="76"/>
      <c r="B1976" s="25"/>
      <c r="AC1976" s="25"/>
      <c r="AD1976" s="26"/>
      <c r="AE1976" s="76"/>
    </row>
    <row r="1977" ht="16.5" customHeight="1">
      <c r="A1977" s="76"/>
      <c r="B1977" s="25"/>
      <c r="AC1977" s="25"/>
      <c r="AD1977" s="26"/>
      <c r="AE1977" s="76"/>
    </row>
    <row r="1978" ht="16.5" customHeight="1">
      <c r="A1978" s="76"/>
      <c r="B1978" s="25"/>
      <c r="AC1978" s="25"/>
      <c r="AD1978" s="26"/>
      <c r="AE1978" s="76"/>
    </row>
    <row r="1979" ht="16.5" customHeight="1">
      <c r="A1979" s="76"/>
      <c r="B1979" s="25"/>
      <c r="AC1979" s="25"/>
      <c r="AD1979" s="26"/>
      <c r="AE1979" s="76"/>
    </row>
    <row r="1980" ht="16.5" customHeight="1">
      <c r="A1980" s="76"/>
      <c r="B1980" s="25"/>
      <c r="AC1980" s="25"/>
      <c r="AD1980" s="26"/>
      <c r="AE1980" s="76"/>
    </row>
    <row r="1981" ht="16.5" customHeight="1">
      <c r="A1981" s="76"/>
      <c r="B1981" s="25"/>
      <c r="AC1981" s="25"/>
      <c r="AD1981" s="26"/>
      <c r="AE1981" s="76"/>
    </row>
    <row r="1982" ht="16.5" customHeight="1">
      <c r="A1982" s="76"/>
      <c r="B1982" s="25"/>
      <c r="AC1982" s="25"/>
      <c r="AD1982" s="26"/>
      <c r="AE1982" s="76"/>
    </row>
    <row r="1983" ht="16.5" customHeight="1">
      <c r="A1983" s="76"/>
      <c r="B1983" s="25"/>
      <c r="AC1983" s="25"/>
      <c r="AD1983" s="26"/>
      <c r="AE1983" s="76"/>
    </row>
    <row r="1984" ht="16.5" customHeight="1">
      <c r="A1984" s="76"/>
      <c r="B1984" s="25"/>
      <c r="AC1984" s="25"/>
      <c r="AD1984" s="26"/>
      <c r="AE1984" s="76"/>
    </row>
    <row r="1985" ht="16.5" customHeight="1">
      <c r="A1985" s="76"/>
      <c r="B1985" s="25"/>
      <c r="AC1985" s="25"/>
      <c r="AD1985" s="26"/>
      <c r="AE1985" s="76"/>
    </row>
    <row r="1986" ht="16.5" customHeight="1">
      <c r="A1986" s="76"/>
      <c r="B1986" s="25"/>
      <c r="AC1986" s="25"/>
      <c r="AD1986" s="26"/>
      <c r="AE1986" s="76"/>
    </row>
    <row r="1987" ht="16.5" customHeight="1">
      <c r="A1987" s="76"/>
      <c r="B1987" s="25"/>
      <c r="AC1987" s="25"/>
      <c r="AD1987" s="26"/>
      <c r="AE1987" s="76"/>
    </row>
    <row r="1988" ht="16.5" customHeight="1">
      <c r="A1988" s="76"/>
      <c r="B1988" s="25"/>
      <c r="AC1988" s="25"/>
      <c r="AD1988" s="26"/>
      <c r="AE1988" s="76"/>
    </row>
    <row r="1989" ht="16.5" customHeight="1">
      <c r="A1989" s="76"/>
      <c r="B1989" s="25"/>
      <c r="AC1989" s="25"/>
      <c r="AD1989" s="26"/>
      <c r="AE1989" s="76"/>
    </row>
    <row r="1990" ht="16.5" customHeight="1">
      <c r="A1990" s="76"/>
      <c r="B1990" s="25"/>
      <c r="AC1990" s="25"/>
      <c r="AD1990" s="26"/>
      <c r="AE1990" s="76"/>
    </row>
    <row r="1991" ht="16.5" customHeight="1">
      <c r="A1991" s="76"/>
      <c r="B1991" s="25"/>
      <c r="AC1991" s="25"/>
      <c r="AD1991" s="26"/>
      <c r="AE1991" s="76"/>
    </row>
    <row r="1992" ht="16.5" customHeight="1">
      <c r="A1992" s="76"/>
      <c r="B1992" s="25"/>
      <c r="AC1992" s="25"/>
      <c r="AD1992" s="26"/>
      <c r="AE1992" s="76"/>
    </row>
    <row r="1993" ht="16.5" customHeight="1">
      <c r="A1993" s="76"/>
      <c r="B1993" s="25"/>
      <c r="AC1993" s="25"/>
      <c r="AD1993" s="26"/>
      <c r="AE1993" s="76"/>
    </row>
    <row r="1994" ht="16.5" customHeight="1">
      <c r="A1994" s="76"/>
      <c r="B1994" s="25"/>
      <c r="AC1994" s="25"/>
      <c r="AD1994" s="26"/>
      <c r="AE1994" s="76"/>
    </row>
    <row r="1995" ht="16.5" customHeight="1">
      <c r="A1995" s="76"/>
      <c r="B1995" s="25"/>
      <c r="AC1995" s="25"/>
      <c r="AD1995" s="26"/>
      <c r="AE1995" s="76"/>
    </row>
    <row r="1996" ht="16.5" customHeight="1">
      <c r="A1996" s="76"/>
      <c r="B1996" s="25"/>
      <c r="AC1996" s="25"/>
      <c r="AD1996" s="26"/>
      <c r="AE1996" s="76"/>
    </row>
    <row r="1997" ht="16.5" customHeight="1">
      <c r="A1997" s="76"/>
      <c r="B1997" s="25"/>
      <c r="AC1997" s="25"/>
      <c r="AD1997" s="26"/>
      <c r="AE1997" s="76"/>
    </row>
    <row r="1998" ht="16.5" customHeight="1">
      <c r="A1998" s="76"/>
      <c r="B1998" s="25"/>
      <c r="AC1998" s="25"/>
      <c r="AD1998" s="26"/>
      <c r="AE1998" s="76"/>
    </row>
    <row r="1999" ht="16.5" customHeight="1">
      <c r="A1999" s="76"/>
      <c r="B1999" s="25"/>
      <c r="AC1999" s="25"/>
      <c r="AD1999" s="26"/>
      <c r="AE1999" s="76"/>
    </row>
    <row r="2000" ht="16.5" customHeight="1">
      <c r="A2000" s="76"/>
      <c r="B2000" s="25"/>
      <c r="AC2000" s="25"/>
      <c r="AD2000" s="26"/>
      <c r="AE2000" s="76"/>
    </row>
    <row r="2001" ht="16.5" customHeight="1">
      <c r="A2001" s="76"/>
      <c r="B2001" s="25"/>
      <c r="AC2001" s="25"/>
      <c r="AD2001" s="26"/>
      <c r="AE2001" s="76"/>
    </row>
    <row r="2002" ht="16.5" customHeight="1">
      <c r="A2002" s="76"/>
      <c r="B2002" s="25"/>
      <c r="AC2002" s="25"/>
      <c r="AD2002" s="26"/>
      <c r="AE2002" s="76"/>
    </row>
    <row r="2003" ht="16.5" customHeight="1">
      <c r="A2003" s="76"/>
      <c r="B2003" s="25"/>
      <c r="AC2003" s="25"/>
      <c r="AD2003" s="26"/>
      <c r="AE2003" s="76"/>
    </row>
    <row r="2004" ht="16.5" customHeight="1">
      <c r="A2004" s="76"/>
      <c r="B2004" s="25"/>
      <c r="AC2004" s="25"/>
      <c r="AD2004" s="26"/>
      <c r="AE2004" s="76"/>
    </row>
    <row r="2005" ht="16.5" customHeight="1">
      <c r="A2005" s="76"/>
      <c r="B2005" s="25"/>
      <c r="AC2005" s="25"/>
      <c r="AD2005" s="26"/>
      <c r="AE2005" s="76"/>
    </row>
    <row r="2006" ht="16.5" customHeight="1">
      <c r="A2006" s="76"/>
      <c r="B2006" s="25"/>
      <c r="AC2006" s="25"/>
      <c r="AD2006" s="26"/>
      <c r="AE2006" s="76"/>
    </row>
    <row r="2007" ht="16.5" customHeight="1">
      <c r="A2007" s="76"/>
      <c r="B2007" s="25"/>
      <c r="AC2007" s="25"/>
      <c r="AD2007" s="26"/>
      <c r="AE2007" s="76"/>
    </row>
    <row r="2008" ht="16.5" customHeight="1">
      <c r="A2008" s="76"/>
      <c r="B2008" s="25"/>
      <c r="AC2008" s="25"/>
      <c r="AD2008" s="26"/>
      <c r="AE2008" s="76"/>
    </row>
    <row r="2009" ht="16.5" customHeight="1">
      <c r="A2009" s="76"/>
      <c r="B2009" s="25"/>
      <c r="AC2009" s="25"/>
      <c r="AD2009" s="26"/>
      <c r="AE2009" s="76"/>
    </row>
    <row r="2010" ht="16.5" customHeight="1">
      <c r="A2010" s="76"/>
      <c r="B2010" s="25"/>
      <c r="AC2010" s="25"/>
      <c r="AD2010" s="26"/>
      <c r="AE2010" s="76"/>
    </row>
    <row r="2011" ht="16.5" customHeight="1">
      <c r="A2011" s="76"/>
      <c r="B2011" s="25"/>
      <c r="AC2011" s="25"/>
      <c r="AD2011" s="26"/>
      <c r="AE2011" s="76"/>
    </row>
    <row r="2012" ht="16.5" customHeight="1">
      <c r="A2012" s="76"/>
      <c r="B2012" s="25"/>
      <c r="AC2012" s="25"/>
      <c r="AD2012" s="26"/>
      <c r="AE2012" s="76"/>
    </row>
    <row r="2013" ht="16.5" customHeight="1">
      <c r="A2013" s="76"/>
      <c r="B2013" s="25"/>
      <c r="AC2013" s="25"/>
      <c r="AD2013" s="26"/>
      <c r="AE2013" s="76"/>
    </row>
    <row r="2014" ht="16.5" customHeight="1">
      <c r="A2014" s="76"/>
      <c r="B2014" s="25"/>
      <c r="AC2014" s="25"/>
      <c r="AD2014" s="26"/>
      <c r="AE2014" s="76"/>
    </row>
    <row r="2015" ht="16.5" customHeight="1">
      <c r="A2015" s="76"/>
      <c r="B2015" s="25"/>
      <c r="AC2015" s="25"/>
      <c r="AD2015" s="26"/>
      <c r="AE2015" s="76"/>
    </row>
    <row r="2016" ht="16.5" customHeight="1">
      <c r="A2016" s="76"/>
      <c r="B2016" s="25"/>
      <c r="AC2016" s="25"/>
      <c r="AD2016" s="26"/>
      <c r="AE2016" s="76"/>
    </row>
    <row r="2017" ht="16.5" customHeight="1">
      <c r="A2017" s="76"/>
      <c r="B2017" s="25"/>
      <c r="AC2017" s="25"/>
      <c r="AD2017" s="26"/>
      <c r="AE2017" s="76"/>
    </row>
    <row r="2018" ht="16.5" customHeight="1">
      <c r="A2018" s="76"/>
      <c r="B2018" s="25"/>
      <c r="AC2018" s="25"/>
      <c r="AD2018" s="26"/>
      <c r="AE2018" s="76"/>
    </row>
    <row r="2019" ht="16.5" customHeight="1">
      <c r="A2019" s="76"/>
      <c r="B2019" s="25"/>
      <c r="AC2019" s="25"/>
      <c r="AD2019" s="26"/>
      <c r="AE2019" s="76"/>
    </row>
    <row r="2020" ht="16.5" customHeight="1">
      <c r="A2020" s="76"/>
      <c r="B2020" s="25"/>
      <c r="AC2020" s="25"/>
      <c r="AD2020" s="26"/>
      <c r="AE2020" s="76"/>
    </row>
    <row r="2021" ht="16.5" customHeight="1">
      <c r="A2021" s="76"/>
      <c r="B2021" s="25"/>
      <c r="AC2021" s="25"/>
      <c r="AD2021" s="26"/>
      <c r="AE2021" s="76"/>
    </row>
    <row r="2022" ht="16.5" customHeight="1">
      <c r="A2022" s="76"/>
      <c r="B2022" s="25"/>
      <c r="AC2022" s="25"/>
      <c r="AD2022" s="26"/>
      <c r="AE2022" s="76"/>
    </row>
    <row r="2023" ht="16.5" customHeight="1">
      <c r="A2023" s="76"/>
      <c r="B2023" s="25"/>
      <c r="AC2023" s="25"/>
      <c r="AD2023" s="26"/>
      <c r="AE2023" s="76"/>
    </row>
    <row r="2024" ht="16.5" customHeight="1">
      <c r="A2024" s="76"/>
      <c r="B2024" s="25"/>
      <c r="AC2024" s="25"/>
      <c r="AD2024" s="26"/>
      <c r="AE2024" s="76"/>
    </row>
    <row r="2025" ht="16.5" customHeight="1">
      <c r="A2025" s="76"/>
      <c r="B2025" s="25"/>
      <c r="AC2025" s="25"/>
      <c r="AD2025" s="26"/>
      <c r="AE2025" s="76"/>
    </row>
    <row r="2026" ht="16.5" customHeight="1">
      <c r="A2026" s="76"/>
      <c r="B2026" s="25"/>
      <c r="AC2026" s="25"/>
      <c r="AD2026" s="26"/>
      <c r="AE2026" s="76"/>
    </row>
    <row r="2027" ht="16.5" customHeight="1">
      <c r="A2027" s="76"/>
      <c r="B2027" s="25"/>
      <c r="AC2027" s="25"/>
      <c r="AD2027" s="26"/>
      <c r="AE2027" s="76"/>
    </row>
    <row r="2028" ht="16.5" customHeight="1">
      <c r="A2028" s="76"/>
      <c r="B2028" s="25"/>
      <c r="AC2028" s="25"/>
      <c r="AD2028" s="26"/>
      <c r="AE2028" s="76"/>
    </row>
    <row r="2029" ht="16.5" customHeight="1">
      <c r="A2029" s="76"/>
      <c r="B2029" s="25"/>
      <c r="AC2029" s="25"/>
      <c r="AD2029" s="26"/>
      <c r="AE2029" s="76"/>
    </row>
    <row r="2030" ht="16.5" customHeight="1">
      <c r="A2030" s="76"/>
      <c r="B2030" s="25"/>
      <c r="AC2030" s="25"/>
      <c r="AD2030" s="26"/>
      <c r="AE2030" s="76"/>
    </row>
    <row r="2031" ht="16.5" customHeight="1">
      <c r="A2031" s="76"/>
      <c r="B2031" s="25"/>
      <c r="AC2031" s="25"/>
      <c r="AD2031" s="26"/>
      <c r="AE2031" s="76"/>
    </row>
    <row r="2032" ht="16.5" customHeight="1">
      <c r="A2032" s="76"/>
      <c r="B2032" s="25"/>
      <c r="AC2032" s="25"/>
      <c r="AD2032" s="26"/>
      <c r="AE2032" s="76"/>
    </row>
    <row r="2033" ht="16.5" customHeight="1">
      <c r="A2033" s="76"/>
      <c r="B2033" s="25"/>
      <c r="AC2033" s="25"/>
      <c r="AD2033" s="26"/>
      <c r="AE2033" s="76"/>
    </row>
    <row r="2034" ht="16.5" customHeight="1">
      <c r="A2034" s="76"/>
      <c r="B2034" s="25"/>
      <c r="AC2034" s="25"/>
      <c r="AD2034" s="26"/>
      <c r="AE2034" s="76"/>
    </row>
    <row r="2035" ht="16.5" customHeight="1">
      <c r="A2035" s="76"/>
      <c r="B2035" s="25"/>
      <c r="AC2035" s="25"/>
      <c r="AD2035" s="26"/>
      <c r="AE2035" s="76"/>
    </row>
    <row r="2036" ht="16.5" customHeight="1">
      <c r="A2036" s="76"/>
      <c r="B2036" s="25"/>
      <c r="AC2036" s="25"/>
      <c r="AD2036" s="26"/>
      <c r="AE2036" s="76"/>
    </row>
    <row r="2037" ht="16.5" customHeight="1">
      <c r="A2037" s="76"/>
      <c r="B2037" s="25"/>
      <c r="AC2037" s="25"/>
      <c r="AD2037" s="26"/>
      <c r="AE2037" s="76"/>
    </row>
    <row r="2038" ht="16.5" customHeight="1">
      <c r="A2038" s="76"/>
      <c r="B2038" s="25"/>
      <c r="AC2038" s="25"/>
      <c r="AD2038" s="26"/>
      <c r="AE2038" s="76"/>
    </row>
    <row r="2039" ht="16.5" customHeight="1">
      <c r="A2039" s="76"/>
      <c r="B2039" s="25"/>
      <c r="AC2039" s="25"/>
      <c r="AD2039" s="26"/>
      <c r="AE2039" s="76"/>
    </row>
    <row r="2040" ht="16.5" customHeight="1">
      <c r="A2040" s="76"/>
      <c r="B2040" s="25"/>
      <c r="AC2040" s="25"/>
      <c r="AD2040" s="26"/>
      <c r="AE2040" s="76"/>
    </row>
    <row r="2041" ht="16.5" customHeight="1">
      <c r="A2041" s="76"/>
      <c r="B2041" s="25"/>
      <c r="AC2041" s="25"/>
      <c r="AD2041" s="26"/>
      <c r="AE2041" s="76"/>
    </row>
    <row r="2042" ht="16.5" customHeight="1">
      <c r="A2042" s="76"/>
      <c r="B2042" s="25"/>
      <c r="AC2042" s="25"/>
      <c r="AD2042" s="26"/>
      <c r="AE2042" s="76"/>
    </row>
    <row r="2043" ht="16.5" customHeight="1">
      <c r="A2043" s="76"/>
      <c r="B2043" s="25"/>
      <c r="AC2043" s="25"/>
      <c r="AD2043" s="26"/>
      <c r="AE2043" s="76"/>
    </row>
    <row r="2044" ht="16.5" customHeight="1">
      <c r="A2044" s="76"/>
      <c r="B2044" s="25"/>
      <c r="AC2044" s="25"/>
      <c r="AD2044" s="26"/>
      <c r="AE2044" s="76"/>
    </row>
    <row r="2045" ht="16.5" customHeight="1">
      <c r="A2045" s="76"/>
      <c r="B2045" s="25"/>
      <c r="AC2045" s="25"/>
      <c r="AD2045" s="26"/>
      <c r="AE2045" s="76"/>
    </row>
    <row r="2046" ht="16.5" customHeight="1">
      <c r="A2046" s="76"/>
      <c r="B2046" s="25"/>
      <c r="AC2046" s="25"/>
      <c r="AD2046" s="26"/>
      <c r="AE2046" s="76"/>
    </row>
    <row r="2047" ht="16.5" customHeight="1">
      <c r="A2047" s="76"/>
      <c r="B2047" s="25"/>
      <c r="AC2047" s="25"/>
      <c r="AD2047" s="26"/>
      <c r="AE2047" s="76"/>
    </row>
    <row r="2048" ht="16.5" customHeight="1">
      <c r="A2048" s="76"/>
      <c r="B2048" s="25"/>
      <c r="AC2048" s="25"/>
      <c r="AD2048" s="26"/>
      <c r="AE2048" s="76"/>
    </row>
    <row r="2049" ht="16.5" customHeight="1">
      <c r="A2049" s="76"/>
      <c r="B2049" s="25"/>
      <c r="AC2049" s="25"/>
      <c r="AD2049" s="26"/>
      <c r="AE2049" s="76"/>
    </row>
    <row r="2050" ht="16.5" customHeight="1">
      <c r="A2050" s="76"/>
      <c r="B2050" s="25"/>
      <c r="AC2050" s="25"/>
      <c r="AD2050" s="26"/>
      <c r="AE2050" s="76"/>
    </row>
    <row r="2051" ht="16.5" customHeight="1">
      <c r="A2051" s="76"/>
      <c r="B2051" s="25"/>
      <c r="AC2051" s="25"/>
      <c r="AD2051" s="26"/>
      <c r="AE2051" s="76"/>
    </row>
    <row r="2052" ht="16.5" customHeight="1">
      <c r="A2052" s="76"/>
      <c r="B2052" s="25"/>
      <c r="AC2052" s="25"/>
      <c r="AD2052" s="26"/>
      <c r="AE2052" s="76"/>
    </row>
    <row r="2053" ht="16.5" customHeight="1">
      <c r="A2053" s="76"/>
      <c r="B2053" s="25"/>
      <c r="AC2053" s="25"/>
      <c r="AD2053" s="26"/>
      <c r="AE2053" s="76"/>
    </row>
    <row r="2054" ht="16.5" customHeight="1">
      <c r="A2054" s="76"/>
      <c r="B2054" s="25"/>
      <c r="AC2054" s="25"/>
      <c r="AD2054" s="26"/>
      <c r="AE2054" s="76"/>
    </row>
    <row r="2055" ht="16.5" customHeight="1">
      <c r="A2055" s="76"/>
      <c r="B2055" s="25"/>
      <c r="AC2055" s="25"/>
      <c r="AD2055" s="26"/>
      <c r="AE2055" s="76"/>
    </row>
    <row r="2056" ht="16.5" customHeight="1">
      <c r="A2056" s="76"/>
      <c r="B2056" s="25"/>
      <c r="AC2056" s="25"/>
      <c r="AD2056" s="26"/>
      <c r="AE2056" s="76"/>
    </row>
    <row r="2057" ht="16.5" customHeight="1">
      <c r="A2057" s="76"/>
      <c r="B2057" s="25"/>
      <c r="AC2057" s="25"/>
      <c r="AD2057" s="26"/>
      <c r="AE2057" s="76"/>
    </row>
    <row r="2058" ht="16.5" customHeight="1">
      <c r="A2058" s="76"/>
      <c r="B2058" s="25"/>
      <c r="AC2058" s="25"/>
      <c r="AD2058" s="26"/>
      <c r="AE2058" s="76"/>
    </row>
    <row r="2059" ht="16.5" customHeight="1">
      <c r="A2059" s="76"/>
      <c r="B2059" s="25"/>
      <c r="AC2059" s="25"/>
      <c r="AD2059" s="26"/>
      <c r="AE2059" s="76"/>
    </row>
    <row r="2060" ht="16.5" customHeight="1">
      <c r="A2060" s="76"/>
      <c r="B2060" s="25"/>
      <c r="AC2060" s="25"/>
      <c r="AD2060" s="26"/>
      <c r="AE2060" s="76"/>
    </row>
    <row r="2061" ht="16.5" customHeight="1">
      <c r="A2061" s="76"/>
      <c r="B2061" s="25"/>
      <c r="AC2061" s="25"/>
      <c r="AD2061" s="26"/>
      <c r="AE2061" s="76"/>
    </row>
    <row r="2062" ht="16.5" customHeight="1">
      <c r="A2062" s="76"/>
      <c r="B2062" s="25"/>
      <c r="AC2062" s="25"/>
      <c r="AD2062" s="26"/>
      <c r="AE2062" s="76"/>
    </row>
    <row r="2063" ht="16.5" customHeight="1">
      <c r="A2063" s="76"/>
      <c r="B2063" s="25"/>
      <c r="AC2063" s="25"/>
      <c r="AD2063" s="26"/>
      <c r="AE2063" s="76"/>
    </row>
    <row r="2064" ht="16.5" customHeight="1">
      <c r="A2064" s="76"/>
      <c r="B2064" s="25"/>
      <c r="AC2064" s="25"/>
      <c r="AD2064" s="26"/>
      <c r="AE2064" s="76"/>
    </row>
    <row r="2065" ht="16.5" customHeight="1">
      <c r="A2065" s="76"/>
      <c r="B2065" s="25"/>
      <c r="AC2065" s="25"/>
      <c r="AD2065" s="26"/>
      <c r="AE2065" s="76"/>
    </row>
    <row r="2066" ht="16.5" customHeight="1">
      <c r="A2066" s="76"/>
      <c r="B2066" s="25"/>
      <c r="AC2066" s="25"/>
      <c r="AD2066" s="26"/>
      <c r="AE2066" s="76"/>
    </row>
    <row r="2067" ht="16.5" customHeight="1">
      <c r="A2067" s="76"/>
      <c r="B2067" s="25"/>
      <c r="AC2067" s="25"/>
      <c r="AD2067" s="26"/>
      <c r="AE2067" s="76"/>
    </row>
    <row r="2068" ht="16.5" customHeight="1">
      <c r="A2068" s="76"/>
      <c r="B2068" s="25"/>
      <c r="AC2068" s="25"/>
      <c r="AD2068" s="26"/>
      <c r="AE2068" s="76"/>
    </row>
    <row r="2069" ht="16.5" customHeight="1">
      <c r="A2069" s="76"/>
      <c r="B2069" s="25"/>
      <c r="AC2069" s="25"/>
      <c r="AD2069" s="26"/>
      <c r="AE2069" s="76"/>
    </row>
    <row r="2070" ht="16.5" customHeight="1">
      <c r="A2070" s="76"/>
      <c r="B2070" s="25"/>
      <c r="AC2070" s="25"/>
      <c r="AD2070" s="26"/>
      <c r="AE2070" s="76"/>
    </row>
    <row r="2071" ht="16.5" customHeight="1">
      <c r="A2071" s="76"/>
      <c r="B2071" s="25"/>
      <c r="AC2071" s="25"/>
      <c r="AD2071" s="26"/>
      <c r="AE2071" s="76"/>
    </row>
    <row r="2072" ht="16.5" customHeight="1">
      <c r="A2072" s="76"/>
      <c r="B2072" s="25"/>
      <c r="AC2072" s="25"/>
      <c r="AD2072" s="26"/>
      <c r="AE2072" s="76"/>
    </row>
    <row r="2073" ht="16.5" customHeight="1">
      <c r="A2073" s="76"/>
      <c r="B2073" s="25"/>
      <c r="AC2073" s="25"/>
      <c r="AD2073" s="26"/>
      <c r="AE2073" s="76"/>
    </row>
    <row r="2074" ht="16.5" customHeight="1">
      <c r="A2074" s="76"/>
      <c r="B2074" s="25"/>
      <c r="AC2074" s="25"/>
      <c r="AD2074" s="26"/>
      <c r="AE2074" s="76"/>
    </row>
    <row r="2075" ht="16.5" customHeight="1">
      <c r="A2075" s="76"/>
      <c r="B2075" s="25"/>
      <c r="AC2075" s="25"/>
      <c r="AD2075" s="26"/>
      <c r="AE2075" s="76"/>
    </row>
    <row r="2076" ht="16.5" customHeight="1">
      <c r="A2076" s="76"/>
      <c r="B2076" s="25"/>
      <c r="AC2076" s="25"/>
      <c r="AD2076" s="26"/>
      <c r="AE2076" s="76"/>
    </row>
    <row r="2077" ht="16.5" customHeight="1">
      <c r="A2077" s="76"/>
      <c r="B2077" s="25"/>
      <c r="AC2077" s="25"/>
      <c r="AD2077" s="26"/>
      <c r="AE2077" s="76"/>
    </row>
    <row r="2078" ht="16.5" customHeight="1">
      <c r="A2078" s="76"/>
      <c r="B2078" s="25"/>
      <c r="AC2078" s="25"/>
      <c r="AD2078" s="26"/>
      <c r="AE2078" s="76"/>
    </row>
    <row r="2079" ht="16.5" customHeight="1">
      <c r="A2079" s="76"/>
      <c r="B2079" s="25"/>
      <c r="AC2079" s="25"/>
      <c r="AD2079" s="26"/>
      <c r="AE2079" s="76"/>
    </row>
    <row r="2080" ht="16.5" customHeight="1">
      <c r="A2080" s="76"/>
      <c r="B2080" s="25"/>
      <c r="AC2080" s="25"/>
      <c r="AD2080" s="26"/>
      <c r="AE2080" s="76"/>
    </row>
    <row r="2081" ht="16.5" customHeight="1">
      <c r="A2081" s="76"/>
      <c r="B2081" s="25"/>
      <c r="AC2081" s="25"/>
      <c r="AD2081" s="26"/>
      <c r="AE2081" s="76"/>
    </row>
    <row r="2082" ht="16.5" customHeight="1">
      <c r="A2082" s="76"/>
      <c r="B2082" s="25"/>
      <c r="AC2082" s="25"/>
      <c r="AD2082" s="26"/>
      <c r="AE2082" s="76"/>
    </row>
    <row r="2083" ht="16.5" customHeight="1">
      <c r="A2083" s="76"/>
      <c r="B2083" s="25"/>
      <c r="AC2083" s="25"/>
      <c r="AD2083" s="26"/>
      <c r="AE2083" s="76"/>
    </row>
    <row r="2084" ht="16.5" customHeight="1">
      <c r="A2084" s="76"/>
      <c r="B2084" s="25"/>
      <c r="AC2084" s="25"/>
      <c r="AD2084" s="26"/>
      <c r="AE2084" s="76"/>
    </row>
    <row r="2085" ht="16.5" customHeight="1">
      <c r="A2085" s="76"/>
      <c r="B2085" s="25"/>
      <c r="AC2085" s="25"/>
      <c r="AD2085" s="26"/>
      <c r="AE2085" s="76"/>
    </row>
    <row r="2086" ht="16.5" customHeight="1">
      <c r="A2086" s="76"/>
      <c r="B2086" s="25"/>
      <c r="AC2086" s="25"/>
      <c r="AD2086" s="26"/>
      <c r="AE2086" s="76"/>
    </row>
    <row r="2087" ht="16.5" customHeight="1">
      <c r="A2087" s="76"/>
      <c r="B2087" s="25"/>
      <c r="AC2087" s="25"/>
      <c r="AD2087" s="26"/>
      <c r="AE2087" s="76"/>
    </row>
    <row r="2088" ht="16.5" customHeight="1">
      <c r="A2088" s="76"/>
      <c r="B2088" s="25"/>
      <c r="AC2088" s="25"/>
      <c r="AD2088" s="26"/>
      <c r="AE2088" s="76"/>
    </row>
    <row r="2089" ht="16.5" customHeight="1">
      <c r="A2089" s="76"/>
      <c r="B2089" s="25"/>
      <c r="AC2089" s="25"/>
      <c r="AD2089" s="26"/>
      <c r="AE2089" s="76"/>
    </row>
    <row r="2090" ht="16.5" customHeight="1">
      <c r="A2090" s="76"/>
      <c r="B2090" s="25"/>
      <c r="AC2090" s="25"/>
      <c r="AD2090" s="26"/>
      <c r="AE2090" s="76"/>
    </row>
    <row r="2091" ht="16.5" customHeight="1">
      <c r="A2091" s="76"/>
      <c r="B2091" s="25"/>
      <c r="AC2091" s="25"/>
      <c r="AD2091" s="26"/>
      <c r="AE2091" s="76"/>
    </row>
    <row r="2092" ht="16.5" customHeight="1">
      <c r="A2092" s="76"/>
      <c r="B2092" s="25"/>
      <c r="AC2092" s="25"/>
      <c r="AD2092" s="26"/>
      <c r="AE2092" s="76"/>
    </row>
    <row r="2093" ht="16.5" customHeight="1">
      <c r="A2093" s="76"/>
      <c r="B2093" s="25"/>
      <c r="AC2093" s="25"/>
      <c r="AD2093" s="26"/>
      <c r="AE2093" s="76"/>
    </row>
    <row r="2094" ht="16.5" customHeight="1">
      <c r="A2094" s="76"/>
      <c r="B2094" s="25"/>
      <c r="AC2094" s="25"/>
      <c r="AD2094" s="26"/>
      <c r="AE2094" s="76"/>
    </row>
    <row r="2095" ht="16.5" customHeight="1">
      <c r="A2095" s="76"/>
      <c r="B2095" s="25"/>
      <c r="AC2095" s="25"/>
      <c r="AD2095" s="26"/>
      <c r="AE2095" s="76"/>
    </row>
    <row r="2096" ht="16.5" customHeight="1">
      <c r="A2096" s="76"/>
      <c r="B2096" s="25"/>
      <c r="AC2096" s="25"/>
      <c r="AD2096" s="26"/>
      <c r="AE2096" s="76"/>
    </row>
    <row r="2097" ht="16.5" customHeight="1">
      <c r="A2097" s="76"/>
      <c r="B2097" s="25"/>
      <c r="AC2097" s="25"/>
      <c r="AD2097" s="26"/>
      <c r="AE2097" s="76"/>
    </row>
    <row r="2098" ht="16.5" customHeight="1">
      <c r="A2098" s="76"/>
      <c r="B2098" s="25"/>
      <c r="AC2098" s="25"/>
      <c r="AD2098" s="26"/>
      <c r="AE2098" s="76"/>
    </row>
    <row r="2099" ht="16.5" customHeight="1">
      <c r="A2099" s="76"/>
      <c r="B2099" s="25"/>
      <c r="AC2099" s="25"/>
      <c r="AD2099" s="26"/>
      <c r="AE2099" s="76"/>
    </row>
    <row r="2100" ht="16.5" customHeight="1">
      <c r="A2100" s="76"/>
      <c r="B2100" s="25"/>
      <c r="AC2100" s="25"/>
      <c r="AD2100" s="26"/>
      <c r="AE2100" s="76"/>
    </row>
    <row r="2101" ht="16.5" customHeight="1">
      <c r="A2101" s="76"/>
      <c r="B2101" s="25"/>
      <c r="AC2101" s="25"/>
      <c r="AD2101" s="26"/>
      <c r="AE2101" s="76"/>
    </row>
    <row r="2102" ht="16.5" customHeight="1">
      <c r="A2102" s="76"/>
      <c r="B2102" s="25"/>
      <c r="AC2102" s="25"/>
      <c r="AD2102" s="26"/>
      <c r="AE2102" s="76"/>
    </row>
    <row r="2103" ht="16.5" customHeight="1">
      <c r="A2103" s="76"/>
      <c r="B2103" s="25"/>
      <c r="AC2103" s="25"/>
      <c r="AD2103" s="26"/>
      <c r="AE2103" s="76"/>
    </row>
    <row r="2104" ht="16.5" customHeight="1">
      <c r="A2104" s="76"/>
      <c r="B2104" s="25"/>
      <c r="AC2104" s="25"/>
      <c r="AD2104" s="26"/>
      <c r="AE2104" s="76"/>
    </row>
    <row r="2105" ht="16.5" customHeight="1">
      <c r="A2105" s="76"/>
      <c r="B2105" s="25"/>
      <c r="AC2105" s="25"/>
      <c r="AD2105" s="26"/>
      <c r="AE2105" s="76"/>
    </row>
    <row r="2106" ht="16.5" customHeight="1">
      <c r="A2106" s="76"/>
      <c r="B2106" s="25"/>
      <c r="AC2106" s="25"/>
      <c r="AD2106" s="26"/>
      <c r="AE2106" s="76"/>
    </row>
    <row r="2107" ht="16.5" customHeight="1">
      <c r="A2107" s="76"/>
      <c r="B2107" s="25"/>
      <c r="AC2107" s="25"/>
      <c r="AD2107" s="26"/>
      <c r="AE2107" s="76"/>
    </row>
    <row r="2108" ht="16.5" customHeight="1">
      <c r="A2108" s="76"/>
      <c r="B2108" s="25"/>
      <c r="AC2108" s="25"/>
      <c r="AD2108" s="26"/>
      <c r="AE2108" s="76"/>
    </row>
    <row r="2109" ht="16.5" customHeight="1">
      <c r="A2109" s="76"/>
      <c r="B2109" s="25"/>
      <c r="AC2109" s="25"/>
      <c r="AD2109" s="26"/>
      <c r="AE2109" s="76"/>
    </row>
    <row r="2110" ht="16.5" customHeight="1">
      <c r="A2110" s="76"/>
      <c r="B2110" s="25"/>
      <c r="AC2110" s="25"/>
      <c r="AD2110" s="26"/>
      <c r="AE2110" s="76"/>
    </row>
    <row r="2111" ht="16.5" customHeight="1">
      <c r="A2111" s="76"/>
      <c r="B2111" s="25"/>
      <c r="AC2111" s="25"/>
      <c r="AD2111" s="26"/>
      <c r="AE2111" s="76"/>
    </row>
    <row r="2112" ht="16.5" customHeight="1">
      <c r="A2112" s="76"/>
      <c r="B2112" s="25"/>
      <c r="AC2112" s="25"/>
      <c r="AD2112" s="26"/>
      <c r="AE2112" s="76"/>
    </row>
    <row r="2113" ht="16.5" customHeight="1">
      <c r="A2113" s="76"/>
      <c r="B2113" s="25"/>
      <c r="AC2113" s="25"/>
      <c r="AD2113" s="26"/>
      <c r="AE2113" s="76"/>
    </row>
    <row r="2114" ht="16.5" customHeight="1">
      <c r="A2114" s="76"/>
      <c r="B2114" s="25"/>
      <c r="AC2114" s="25"/>
      <c r="AD2114" s="26"/>
      <c r="AE2114" s="76"/>
    </row>
    <row r="2115" ht="16.5" customHeight="1">
      <c r="A2115" s="76"/>
      <c r="B2115" s="25"/>
      <c r="AC2115" s="25"/>
      <c r="AD2115" s="26"/>
      <c r="AE2115" s="76"/>
    </row>
    <row r="2116" ht="16.5" customHeight="1">
      <c r="A2116" s="76"/>
      <c r="B2116" s="25"/>
      <c r="AC2116" s="25"/>
      <c r="AD2116" s="26"/>
      <c r="AE2116" s="76"/>
    </row>
    <row r="2117" ht="16.5" customHeight="1">
      <c r="A2117" s="76"/>
      <c r="B2117" s="25"/>
      <c r="AC2117" s="25"/>
      <c r="AD2117" s="26"/>
      <c r="AE2117" s="76"/>
    </row>
    <row r="2118" ht="16.5" customHeight="1">
      <c r="A2118" s="76"/>
      <c r="B2118" s="25"/>
      <c r="AC2118" s="25"/>
      <c r="AD2118" s="26"/>
      <c r="AE2118" s="76"/>
    </row>
    <row r="2119" ht="16.5" customHeight="1">
      <c r="A2119" s="76"/>
      <c r="B2119" s="25"/>
      <c r="AC2119" s="25"/>
      <c r="AD2119" s="26"/>
      <c r="AE2119" s="76"/>
    </row>
    <row r="2120" ht="16.5" customHeight="1">
      <c r="A2120" s="76"/>
      <c r="B2120" s="25"/>
      <c r="AC2120" s="25"/>
      <c r="AD2120" s="26"/>
      <c r="AE2120" s="76"/>
    </row>
    <row r="2121" ht="16.5" customHeight="1">
      <c r="A2121" s="76"/>
      <c r="B2121" s="25"/>
      <c r="AC2121" s="25"/>
      <c r="AD2121" s="26"/>
      <c r="AE2121" s="76"/>
    </row>
    <row r="2122" ht="16.5" customHeight="1">
      <c r="A2122" s="76"/>
      <c r="B2122" s="25"/>
      <c r="AC2122" s="25"/>
      <c r="AD2122" s="26"/>
      <c r="AE2122" s="76"/>
    </row>
    <row r="2123" ht="16.5" customHeight="1">
      <c r="A2123" s="76"/>
      <c r="B2123" s="25"/>
      <c r="AC2123" s="25"/>
      <c r="AD2123" s="26"/>
      <c r="AE2123" s="76"/>
    </row>
    <row r="2124" ht="16.5" customHeight="1">
      <c r="A2124" s="76"/>
      <c r="B2124" s="25"/>
      <c r="AC2124" s="25"/>
      <c r="AD2124" s="26"/>
      <c r="AE2124" s="76"/>
    </row>
    <row r="2125" ht="16.5" customHeight="1">
      <c r="A2125" s="76"/>
      <c r="B2125" s="25"/>
      <c r="AC2125" s="25"/>
      <c r="AD2125" s="26"/>
      <c r="AE2125" s="76"/>
    </row>
    <row r="2126" ht="16.5" customHeight="1">
      <c r="A2126" s="76"/>
      <c r="B2126" s="25"/>
      <c r="AC2126" s="25"/>
      <c r="AD2126" s="26"/>
      <c r="AE2126" s="76"/>
    </row>
    <row r="2127" ht="16.5" customHeight="1">
      <c r="A2127" s="76"/>
      <c r="B2127" s="25"/>
      <c r="AC2127" s="25"/>
      <c r="AD2127" s="26"/>
      <c r="AE2127" s="76"/>
    </row>
    <row r="2128" ht="16.5" customHeight="1">
      <c r="A2128" s="76"/>
      <c r="B2128" s="25"/>
      <c r="AC2128" s="25"/>
      <c r="AD2128" s="26"/>
      <c r="AE2128" s="76"/>
    </row>
    <row r="2129" ht="16.5" customHeight="1">
      <c r="A2129" s="76"/>
      <c r="B2129" s="25"/>
      <c r="AC2129" s="25"/>
      <c r="AD2129" s="26"/>
      <c r="AE2129" s="76"/>
    </row>
    <row r="2130" ht="16.5" customHeight="1">
      <c r="A2130" s="76"/>
      <c r="B2130" s="25"/>
      <c r="AC2130" s="25"/>
      <c r="AD2130" s="26"/>
      <c r="AE2130" s="76"/>
    </row>
    <row r="2131" ht="16.5" customHeight="1">
      <c r="A2131" s="76"/>
      <c r="B2131" s="25"/>
      <c r="AC2131" s="25"/>
      <c r="AD2131" s="26"/>
      <c r="AE2131" s="76"/>
    </row>
    <row r="2132" ht="16.5" customHeight="1">
      <c r="A2132" s="76"/>
      <c r="B2132" s="25"/>
      <c r="AC2132" s="25"/>
      <c r="AD2132" s="26"/>
      <c r="AE2132" s="76"/>
    </row>
    <row r="2133" ht="16.5" customHeight="1">
      <c r="A2133" s="76"/>
      <c r="B2133" s="25"/>
      <c r="AC2133" s="25"/>
      <c r="AD2133" s="26"/>
      <c r="AE2133" s="76"/>
    </row>
    <row r="2134" ht="16.5" customHeight="1">
      <c r="A2134" s="76"/>
      <c r="B2134" s="25"/>
      <c r="AC2134" s="25"/>
      <c r="AD2134" s="26"/>
      <c r="AE2134" s="76"/>
    </row>
    <row r="2135" ht="16.5" customHeight="1">
      <c r="A2135" s="76"/>
      <c r="B2135" s="25"/>
      <c r="AC2135" s="25"/>
      <c r="AD2135" s="26"/>
      <c r="AE2135" s="76"/>
    </row>
    <row r="2136" ht="16.5" customHeight="1">
      <c r="A2136" s="76"/>
      <c r="B2136" s="25"/>
      <c r="AC2136" s="25"/>
      <c r="AD2136" s="26"/>
      <c r="AE2136" s="76"/>
    </row>
    <row r="2137" ht="16.5" customHeight="1">
      <c r="A2137" s="76"/>
      <c r="B2137" s="25"/>
      <c r="AC2137" s="25"/>
      <c r="AD2137" s="26"/>
      <c r="AE2137" s="76"/>
    </row>
    <row r="2138" ht="16.5" customHeight="1">
      <c r="A2138" s="76"/>
      <c r="B2138" s="25"/>
      <c r="AC2138" s="25"/>
      <c r="AD2138" s="26"/>
      <c r="AE2138" s="76"/>
    </row>
    <row r="2139" ht="16.5" customHeight="1">
      <c r="A2139" s="76"/>
      <c r="B2139" s="25"/>
      <c r="AC2139" s="25"/>
      <c r="AD2139" s="26"/>
      <c r="AE2139" s="76"/>
    </row>
    <row r="2140" ht="16.5" customHeight="1">
      <c r="A2140" s="76"/>
      <c r="B2140" s="25"/>
      <c r="AC2140" s="25"/>
      <c r="AD2140" s="26"/>
      <c r="AE2140" s="76"/>
    </row>
    <row r="2141" ht="16.5" customHeight="1">
      <c r="A2141" s="76"/>
      <c r="B2141" s="25"/>
      <c r="AC2141" s="25"/>
      <c r="AD2141" s="26"/>
      <c r="AE2141" s="76"/>
    </row>
    <row r="2142" ht="16.5" customHeight="1">
      <c r="A2142" s="76"/>
      <c r="B2142" s="25"/>
      <c r="AC2142" s="25"/>
      <c r="AD2142" s="26"/>
      <c r="AE2142" s="76"/>
    </row>
    <row r="2143" ht="16.5" customHeight="1">
      <c r="A2143" s="76"/>
      <c r="B2143" s="25"/>
      <c r="AC2143" s="25"/>
      <c r="AD2143" s="26"/>
      <c r="AE2143" s="76"/>
    </row>
    <row r="2144" ht="16.5" customHeight="1">
      <c r="A2144" s="76"/>
      <c r="B2144" s="25"/>
      <c r="AC2144" s="25"/>
      <c r="AD2144" s="26"/>
      <c r="AE2144" s="76"/>
    </row>
    <row r="2145" ht="16.5" customHeight="1">
      <c r="A2145" s="76"/>
      <c r="B2145" s="25"/>
      <c r="AC2145" s="25"/>
      <c r="AD2145" s="26"/>
      <c r="AE2145" s="76"/>
    </row>
    <row r="2146" ht="16.5" customHeight="1">
      <c r="A2146" s="76"/>
      <c r="B2146" s="25"/>
      <c r="AC2146" s="25"/>
      <c r="AD2146" s="26"/>
      <c r="AE2146" s="76"/>
    </row>
    <row r="2147" ht="16.5" customHeight="1">
      <c r="A2147" s="76"/>
      <c r="B2147" s="25"/>
      <c r="AC2147" s="25"/>
      <c r="AD2147" s="26"/>
      <c r="AE2147" s="76"/>
    </row>
    <row r="2148" ht="16.5" customHeight="1">
      <c r="A2148" s="76"/>
      <c r="B2148" s="25"/>
      <c r="AC2148" s="25"/>
      <c r="AD2148" s="26"/>
      <c r="AE2148" s="76"/>
    </row>
    <row r="2149" ht="16.5" customHeight="1">
      <c r="A2149" s="76"/>
      <c r="B2149" s="25"/>
      <c r="AC2149" s="25"/>
      <c r="AD2149" s="26"/>
      <c r="AE2149" s="76"/>
    </row>
    <row r="2150" ht="16.5" customHeight="1">
      <c r="A2150" s="76"/>
      <c r="B2150" s="25"/>
      <c r="AC2150" s="25"/>
      <c r="AD2150" s="26"/>
      <c r="AE2150" s="76"/>
    </row>
    <row r="2151" ht="16.5" customHeight="1">
      <c r="A2151" s="76"/>
      <c r="B2151" s="25"/>
      <c r="AC2151" s="25"/>
      <c r="AD2151" s="26"/>
      <c r="AE2151" s="76"/>
    </row>
    <row r="2152" ht="16.5" customHeight="1">
      <c r="A2152" s="76"/>
      <c r="B2152" s="25"/>
      <c r="AC2152" s="25"/>
      <c r="AD2152" s="26"/>
      <c r="AE2152" s="76"/>
    </row>
    <row r="2153" ht="16.5" customHeight="1">
      <c r="A2153" s="76"/>
      <c r="B2153" s="25"/>
      <c r="AC2153" s="25"/>
      <c r="AD2153" s="26"/>
      <c r="AE2153" s="76"/>
    </row>
    <row r="2154" ht="16.5" customHeight="1">
      <c r="A2154" s="76"/>
      <c r="B2154" s="25"/>
      <c r="AC2154" s="25"/>
      <c r="AD2154" s="26"/>
      <c r="AE2154" s="76"/>
    </row>
    <row r="2155" ht="16.5" customHeight="1">
      <c r="A2155" s="76"/>
      <c r="B2155" s="25"/>
      <c r="AC2155" s="25"/>
      <c r="AD2155" s="26"/>
      <c r="AE2155" s="76"/>
    </row>
    <row r="2156" ht="16.5" customHeight="1">
      <c r="A2156" s="76"/>
      <c r="B2156" s="25"/>
      <c r="AC2156" s="25"/>
      <c r="AD2156" s="26"/>
      <c r="AE2156" s="76"/>
    </row>
    <row r="2157" ht="16.5" customHeight="1">
      <c r="A2157" s="76"/>
      <c r="B2157" s="25"/>
      <c r="AC2157" s="25"/>
      <c r="AD2157" s="26"/>
      <c r="AE2157" s="76"/>
    </row>
    <row r="2158" ht="16.5" customHeight="1">
      <c r="A2158" s="76"/>
      <c r="B2158" s="25"/>
      <c r="AC2158" s="25"/>
      <c r="AD2158" s="26"/>
      <c r="AE2158" s="76"/>
    </row>
    <row r="2159" ht="16.5" customHeight="1">
      <c r="A2159" s="76"/>
      <c r="B2159" s="25"/>
      <c r="AC2159" s="25"/>
      <c r="AD2159" s="26"/>
      <c r="AE2159" s="76"/>
    </row>
    <row r="2160" ht="16.5" customHeight="1">
      <c r="A2160" s="76"/>
      <c r="B2160" s="25"/>
      <c r="AC2160" s="25"/>
      <c r="AD2160" s="26"/>
      <c r="AE2160" s="76"/>
    </row>
    <row r="2161" ht="16.5" customHeight="1">
      <c r="A2161" s="76"/>
      <c r="B2161" s="25"/>
      <c r="AC2161" s="25"/>
      <c r="AD2161" s="26"/>
      <c r="AE2161" s="76"/>
    </row>
    <row r="2162" ht="16.5" customHeight="1">
      <c r="A2162" s="76"/>
      <c r="B2162" s="25"/>
      <c r="AC2162" s="25"/>
      <c r="AD2162" s="26"/>
      <c r="AE2162" s="76"/>
    </row>
    <row r="2163" ht="16.5" customHeight="1">
      <c r="A2163" s="76"/>
      <c r="B2163" s="25"/>
      <c r="AC2163" s="25"/>
      <c r="AD2163" s="26"/>
      <c r="AE2163" s="76"/>
    </row>
    <row r="2164" ht="16.5" customHeight="1">
      <c r="A2164" s="76"/>
      <c r="B2164" s="25"/>
      <c r="AC2164" s="25"/>
      <c r="AD2164" s="26"/>
      <c r="AE2164" s="76"/>
    </row>
    <row r="2165" ht="16.5" customHeight="1">
      <c r="A2165" s="76"/>
      <c r="B2165" s="25"/>
      <c r="AC2165" s="25"/>
      <c r="AD2165" s="26"/>
      <c r="AE2165" s="76"/>
    </row>
    <row r="2166" ht="16.5" customHeight="1">
      <c r="A2166" s="76"/>
      <c r="B2166" s="25"/>
      <c r="AC2166" s="25"/>
      <c r="AD2166" s="26"/>
      <c r="AE2166" s="76"/>
    </row>
    <row r="2167" ht="16.5" customHeight="1">
      <c r="A2167" s="76"/>
      <c r="B2167" s="25"/>
      <c r="AC2167" s="25"/>
      <c r="AD2167" s="26"/>
      <c r="AE2167" s="76"/>
    </row>
    <row r="2168" ht="16.5" customHeight="1">
      <c r="A2168" s="76"/>
      <c r="B2168" s="25"/>
      <c r="AC2168" s="25"/>
      <c r="AD2168" s="26"/>
      <c r="AE2168" s="76"/>
    </row>
    <row r="2169" ht="16.5" customHeight="1">
      <c r="A2169" s="76"/>
      <c r="B2169" s="25"/>
      <c r="AC2169" s="25"/>
      <c r="AD2169" s="26"/>
      <c r="AE2169" s="76"/>
    </row>
    <row r="2170" ht="16.5" customHeight="1">
      <c r="A2170" s="76"/>
      <c r="B2170" s="25"/>
      <c r="AC2170" s="25"/>
      <c r="AD2170" s="26"/>
      <c r="AE2170" s="76"/>
    </row>
    <row r="2171" ht="16.5" customHeight="1">
      <c r="A2171" s="76"/>
      <c r="B2171" s="25"/>
      <c r="AC2171" s="25"/>
      <c r="AD2171" s="26"/>
      <c r="AE2171" s="76"/>
    </row>
    <row r="2172" ht="16.5" customHeight="1">
      <c r="A2172" s="76"/>
      <c r="B2172" s="25"/>
      <c r="AC2172" s="25"/>
      <c r="AD2172" s="26"/>
      <c r="AE2172" s="76"/>
    </row>
    <row r="2173" ht="16.5" customHeight="1">
      <c r="A2173" s="76"/>
      <c r="B2173" s="25"/>
      <c r="AC2173" s="25"/>
      <c r="AD2173" s="26"/>
      <c r="AE2173" s="76"/>
    </row>
    <row r="2174" ht="16.5" customHeight="1">
      <c r="A2174" s="76"/>
      <c r="B2174" s="25"/>
      <c r="AC2174" s="25"/>
      <c r="AD2174" s="26"/>
      <c r="AE2174" s="76"/>
    </row>
    <row r="2175" ht="16.5" customHeight="1">
      <c r="A2175" s="76"/>
      <c r="B2175" s="25"/>
      <c r="AC2175" s="25"/>
      <c r="AD2175" s="26"/>
      <c r="AE2175" s="76"/>
    </row>
    <row r="2176" ht="16.5" customHeight="1">
      <c r="A2176" s="76"/>
      <c r="B2176" s="25"/>
      <c r="AC2176" s="25"/>
      <c r="AD2176" s="26"/>
      <c r="AE2176" s="76"/>
    </row>
    <row r="2177" ht="16.5" customHeight="1">
      <c r="A2177" s="76"/>
      <c r="B2177" s="25"/>
      <c r="AC2177" s="25"/>
      <c r="AD2177" s="26"/>
      <c r="AE2177" s="76"/>
    </row>
    <row r="2178" ht="16.5" customHeight="1">
      <c r="A2178" s="76"/>
      <c r="B2178" s="25"/>
      <c r="AC2178" s="25"/>
      <c r="AD2178" s="26"/>
      <c r="AE2178" s="76"/>
    </row>
    <row r="2179" ht="16.5" customHeight="1">
      <c r="A2179" s="76"/>
      <c r="B2179" s="25"/>
      <c r="AC2179" s="25"/>
      <c r="AD2179" s="26"/>
      <c r="AE2179" s="76"/>
    </row>
    <row r="2180" ht="16.5" customHeight="1">
      <c r="A2180" s="76"/>
      <c r="B2180" s="25"/>
      <c r="AC2180" s="25"/>
      <c r="AD2180" s="26"/>
      <c r="AE2180" s="76"/>
    </row>
    <row r="2181" ht="16.5" customHeight="1">
      <c r="A2181" s="76"/>
      <c r="B2181" s="25"/>
      <c r="AC2181" s="25"/>
      <c r="AD2181" s="26"/>
      <c r="AE2181" s="76"/>
    </row>
    <row r="2182" ht="16.5" customHeight="1">
      <c r="A2182" s="76"/>
      <c r="B2182" s="25"/>
      <c r="AC2182" s="25"/>
      <c r="AD2182" s="26"/>
      <c r="AE2182" s="76"/>
    </row>
    <row r="2183" ht="16.5" customHeight="1">
      <c r="A2183" s="76"/>
      <c r="B2183" s="25"/>
      <c r="AC2183" s="25"/>
      <c r="AD2183" s="26"/>
      <c r="AE2183" s="76"/>
    </row>
    <row r="2184" ht="16.5" customHeight="1">
      <c r="A2184" s="76"/>
      <c r="B2184" s="25"/>
      <c r="AC2184" s="25"/>
      <c r="AD2184" s="26"/>
      <c r="AE2184" s="76"/>
    </row>
    <row r="2185" ht="16.5" customHeight="1">
      <c r="A2185" s="76"/>
      <c r="B2185" s="25"/>
      <c r="AC2185" s="25"/>
      <c r="AD2185" s="26"/>
      <c r="AE2185" s="76"/>
    </row>
    <row r="2186" ht="16.5" customHeight="1">
      <c r="A2186" s="76"/>
      <c r="B2186" s="25"/>
      <c r="AC2186" s="25"/>
      <c r="AD2186" s="26"/>
      <c r="AE2186" s="76"/>
    </row>
    <row r="2187" ht="16.5" customHeight="1">
      <c r="A2187" s="76"/>
      <c r="B2187" s="25"/>
      <c r="AC2187" s="25"/>
      <c r="AD2187" s="26"/>
      <c r="AE2187" s="76"/>
    </row>
    <row r="2188" ht="16.5" customHeight="1">
      <c r="A2188" s="76"/>
      <c r="B2188" s="25"/>
      <c r="AC2188" s="25"/>
      <c r="AD2188" s="26"/>
      <c r="AE2188" s="76"/>
    </row>
    <row r="2189" ht="16.5" customHeight="1">
      <c r="A2189" s="76"/>
      <c r="B2189" s="25"/>
      <c r="AC2189" s="25"/>
      <c r="AD2189" s="26"/>
      <c r="AE2189" s="76"/>
    </row>
    <row r="2190" ht="16.5" customHeight="1">
      <c r="A2190" s="76"/>
      <c r="B2190" s="25"/>
      <c r="AC2190" s="25"/>
      <c r="AD2190" s="26"/>
      <c r="AE2190" s="76"/>
    </row>
    <row r="2191" ht="16.5" customHeight="1">
      <c r="A2191" s="76"/>
      <c r="B2191" s="25"/>
      <c r="AC2191" s="25"/>
      <c r="AD2191" s="26"/>
      <c r="AE2191" s="76"/>
    </row>
    <row r="2192" ht="16.5" customHeight="1">
      <c r="A2192" s="76"/>
      <c r="B2192" s="25"/>
      <c r="AC2192" s="25"/>
      <c r="AD2192" s="26"/>
      <c r="AE2192" s="76"/>
    </row>
    <row r="2193" ht="16.5" customHeight="1">
      <c r="A2193" s="76"/>
      <c r="B2193" s="25"/>
      <c r="AC2193" s="25"/>
      <c r="AD2193" s="26"/>
      <c r="AE2193" s="76"/>
    </row>
    <row r="2194" ht="16.5" customHeight="1">
      <c r="A2194" s="76"/>
      <c r="B2194" s="25"/>
      <c r="AC2194" s="25"/>
      <c r="AD2194" s="26"/>
      <c r="AE2194" s="76"/>
    </row>
    <row r="2195" ht="16.5" customHeight="1">
      <c r="A2195" s="76"/>
      <c r="B2195" s="25"/>
      <c r="AC2195" s="25"/>
      <c r="AD2195" s="26"/>
      <c r="AE2195" s="76"/>
    </row>
    <row r="2196" ht="16.5" customHeight="1">
      <c r="A2196" s="76"/>
      <c r="B2196" s="25"/>
      <c r="AC2196" s="25"/>
      <c r="AD2196" s="26"/>
      <c r="AE2196" s="76"/>
    </row>
    <row r="2197" ht="16.5" customHeight="1">
      <c r="A2197" s="76"/>
      <c r="B2197" s="25"/>
      <c r="AC2197" s="25"/>
      <c r="AD2197" s="26"/>
      <c r="AE2197" s="76"/>
    </row>
    <row r="2198" ht="16.5" customHeight="1">
      <c r="A2198" s="76"/>
      <c r="B2198" s="25"/>
      <c r="AC2198" s="25"/>
      <c r="AD2198" s="26"/>
      <c r="AE2198" s="76"/>
    </row>
    <row r="2199" ht="16.5" customHeight="1">
      <c r="A2199" s="76"/>
      <c r="B2199" s="25"/>
      <c r="AC2199" s="25"/>
      <c r="AD2199" s="26"/>
      <c r="AE2199" s="76"/>
    </row>
    <row r="2200" ht="16.5" customHeight="1">
      <c r="A2200" s="76"/>
      <c r="B2200" s="25"/>
      <c r="AC2200" s="25"/>
      <c r="AD2200" s="26"/>
      <c r="AE2200" s="76"/>
    </row>
    <row r="2201" ht="16.5" customHeight="1">
      <c r="A2201" s="76"/>
      <c r="B2201" s="25"/>
      <c r="AC2201" s="25"/>
      <c r="AD2201" s="26"/>
      <c r="AE2201" s="76"/>
    </row>
    <row r="2202" ht="16.5" customHeight="1">
      <c r="A2202" s="76"/>
      <c r="B2202" s="25"/>
      <c r="AC2202" s="25"/>
      <c r="AD2202" s="26"/>
      <c r="AE2202" s="76"/>
    </row>
    <row r="2203" ht="16.5" customHeight="1">
      <c r="A2203" s="76"/>
      <c r="B2203" s="25"/>
      <c r="AC2203" s="25"/>
      <c r="AD2203" s="26"/>
      <c r="AE2203" s="76"/>
    </row>
    <row r="2204" ht="16.5" customHeight="1">
      <c r="A2204" s="76"/>
      <c r="B2204" s="25"/>
      <c r="AC2204" s="25"/>
      <c r="AD2204" s="26"/>
      <c r="AE2204" s="76"/>
    </row>
    <row r="2205" ht="16.5" customHeight="1">
      <c r="A2205" s="76"/>
      <c r="B2205" s="25"/>
      <c r="AC2205" s="25"/>
      <c r="AD2205" s="26"/>
      <c r="AE2205" s="76"/>
    </row>
    <row r="2206" ht="16.5" customHeight="1">
      <c r="A2206" s="76"/>
      <c r="B2206" s="25"/>
      <c r="AC2206" s="25"/>
      <c r="AD2206" s="26"/>
      <c r="AE2206" s="76"/>
    </row>
    <row r="2207" ht="16.5" customHeight="1">
      <c r="A2207" s="76"/>
      <c r="B2207" s="25"/>
      <c r="AC2207" s="25"/>
      <c r="AD2207" s="26"/>
      <c r="AE2207" s="76"/>
    </row>
    <row r="2208" ht="16.5" customHeight="1">
      <c r="A2208" s="76"/>
      <c r="B2208" s="25"/>
      <c r="AC2208" s="25"/>
      <c r="AD2208" s="26"/>
      <c r="AE2208" s="76"/>
    </row>
    <row r="2209" ht="16.5" customHeight="1">
      <c r="A2209" s="76"/>
      <c r="B2209" s="25"/>
      <c r="AC2209" s="25"/>
      <c r="AD2209" s="26"/>
      <c r="AE2209" s="76"/>
    </row>
    <row r="2210" ht="16.5" customHeight="1">
      <c r="A2210" s="76"/>
      <c r="B2210" s="25"/>
      <c r="AC2210" s="25"/>
      <c r="AD2210" s="26"/>
      <c r="AE2210" s="76"/>
    </row>
    <row r="2211" ht="16.5" customHeight="1">
      <c r="A2211" s="76"/>
      <c r="B2211" s="25"/>
      <c r="AC2211" s="25"/>
      <c r="AD2211" s="26"/>
      <c r="AE2211" s="76"/>
    </row>
    <row r="2212" ht="16.5" customHeight="1">
      <c r="A2212" s="76"/>
      <c r="B2212" s="25"/>
      <c r="AC2212" s="25"/>
      <c r="AD2212" s="26"/>
      <c r="AE2212" s="76"/>
    </row>
    <row r="2213" ht="16.5" customHeight="1">
      <c r="A2213" s="76"/>
      <c r="B2213" s="25"/>
      <c r="AC2213" s="25"/>
      <c r="AD2213" s="26"/>
      <c r="AE2213" s="76"/>
    </row>
    <row r="2214" ht="16.5" customHeight="1">
      <c r="A2214" s="76"/>
      <c r="B2214" s="25"/>
      <c r="AC2214" s="25"/>
      <c r="AD2214" s="26"/>
      <c r="AE2214" s="76"/>
    </row>
    <row r="2215" ht="16.5" customHeight="1">
      <c r="A2215" s="76"/>
      <c r="B2215" s="25"/>
      <c r="AC2215" s="25"/>
      <c r="AD2215" s="26"/>
      <c r="AE2215" s="76"/>
    </row>
    <row r="2216" ht="16.5" customHeight="1">
      <c r="A2216" s="76"/>
      <c r="B2216" s="25"/>
      <c r="AC2216" s="25"/>
      <c r="AD2216" s="26"/>
      <c r="AE2216" s="76"/>
    </row>
    <row r="2217" ht="16.5" customHeight="1">
      <c r="A2217" s="76"/>
      <c r="B2217" s="25"/>
      <c r="AC2217" s="25"/>
      <c r="AD2217" s="26"/>
      <c r="AE2217" s="76"/>
    </row>
    <row r="2218" ht="16.5" customHeight="1">
      <c r="A2218" s="76"/>
      <c r="B2218" s="25"/>
      <c r="AC2218" s="25"/>
      <c r="AD2218" s="26"/>
      <c r="AE2218" s="76"/>
    </row>
    <row r="2219" ht="16.5" customHeight="1">
      <c r="A2219" s="76"/>
      <c r="B2219" s="25"/>
      <c r="AC2219" s="25"/>
      <c r="AD2219" s="26"/>
      <c r="AE2219" s="76"/>
    </row>
    <row r="2220" ht="16.5" customHeight="1">
      <c r="A2220" s="76"/>
      <c r="B2220" s="25"/>
      <c r="AC2220" s="25"/>
      <c r="AD2220" s="26"/>
      <c r="AE2220" s="76"/>
    </row>
    <row r="2221" ht="16.5" customHeight="1">
      <c r="A2221" s="76"/>
      <c r="B2221" s="25"/>
      <c r="AC2221" s="25"/>
      <c r="AD2221" s="26"/>
      <c r="AE2221" s="76"/>
    </row>
    <row r="2222" ht="16.5" customHeight="1">
      <c r="A2222" s="76"/>
      <c r="B2222" s="25"/>
      <c r="AC2222" s="25"/>
      <c r="AD2222" s="26"/>
      <c r="AE2222" s="76"/>
    </row>
    <row r="2223" ht="16.5" customHeight="1">
      <c r="A2223" s="76"/>
      <c r="B2223" s="25"/>
      <c r="AC2223" s="25"/>
      <c r="AD2223" s="26"/>
      <c r="AE2223" s="76"/>
    </row>
    <row r="2224" ht="16.5" customHeight="1">
      <c r="A2224" s="76"/>
      <c r="B2224" s="25"/>
      <c r="AC2224" s="25"/>
      <c r="AD2224" s="26"/>
      <c r="AE2224" s="76"/>
    </row>
    <row r="2225" ht="16.5" customHeight="1">
      <c r="A2225" s="76"/>
      <c r="B2225" s="25"/>
      <c r="AC2225" s="25"/>
      <c r="AD2225" s="26"/>
      <c r="AE2225" s="76"/>
    </row>
    <row r="2226" ht="16.5" customHeight="1">
      <c r="A2226" s="76"/>
      <c r="B2226" s="25"/>
      <c r="AC2226" s="25"/>
      <c r="AD2226" s="26"/>
      <c r="AE2226" s="76"/>
    </row>
    <row r="2227" ht="16.5" customHeight="1">
      <c r="A2227" s="76"/>
      <c r="B2227" s="25"/>
      <c r="AC2227" s="25"/>
      <c r="AD2227" s="26"/>
      <c r="AE2227" s="76"/>
    </row>
    <row r="2228" ht="16.5" customHeight="1">
      <c r="A2228" s="76"/>
      <c r="B2228" s="25"/>
      <c r="AC2228" s="25"/>
      <c r="AD2228" s="26"/>
      <c r="AE2228" s="76"/>
    </row>
    <row r="2229" ht="16.5" customHeight="1">
      <c r="A2229" s="76"/>
      <c r="B2229" s="25"/>
      <c r="AC2229" s="25"/>
      <c r="AD2229" s="26"/>
      <c r="AE2229" s="76"/>
    </row>
    <row r="2230" ht="16.5" customHeight="1">
      <c r="A2230" s="76"/>
      <c r="B2230" s="25"/>
      <c r="AC2230" s="25"/>
      <c r="AD2230" s="26"/>
      <c r="AE2230" s="76"/>
    </row>
    <row r="2231" ht="16.5" customHeight="1">
      <c r="A2231" s="76"/>
      <c r="B2231" s="25"/>
      <c r="AC2231" s="25"/>
      <c r="AD2231" s="26"/>
      <c r="AE2231" s="76"/>
    </row>
    <row r="2232" ht="16.5" customHeight="1">
      <c r="A2232" s="76"/>
      <c r="B2232" s="25"/>
      <c r="AC2232" s="25"/>
      <c r="AD2232" s="26"/>
      <c r="AE2232" s="76"/>
    </row>
    <row r="2233" ht="16.5" customHeight="1">
      <c r="A2233" s="76"/>
      <c r="B2233" s="25"/>
      <c r="AC2233" s="25"/>
      <c r="AD2233" s="26"/>
      <c r="AE2233" s="76"/>
    </row>
    <row r="2234" ht="16.5" customHeight="1">
      <c r="A2234" s="76"/>
      <c r="B2234" s="25"/>
      <c r="AC2234" s="25"/>
      <c r="AD2234" s="26"/>
      <c r="AE2234" s="76"/>
    </row>
    <row r="2235" ht="16.5" customHeight="1">
      <c r="A2235" s="76"/>
      <c r="B2235" s="25"/>
      <c r="AC2235" s="25"/>
      <c r="AD2235" s="26"/>
      <c r="AE2235" s="76"/>
    </row>
    <row r="2236" ht="16.5" customHeight="1">
      <c r="A2236" s="76"/>
      <c r="B2236" s="25"/>
      <c r="AC2236" s="25"/>
      <c r="AD2236" s="26"/>
      <c r="AE2236" s="76"/>
    </row>
    <row r="2237" ht="16.5" customHeight="1">
      <c r="A2237" s="76"/>
      <c r="B2237" s="25"/>
      <c r="AC2237" s="25"/>
      <c r="AD2237" s="26"/>
      <c r="AE2237" s="76"/>
    </row>
    <row r="2238" ht="16.5" customHeight="1">
      <c r="A2238" s="76"/>
      <c r="B2238" s="25"/>
      <c r="AC2238" s="25"/>
      <c r="AD2238" s="26"/>
      <c r="AE2238" s="76"/>
    </row>
    <row r="2239" ht="16.5" customHeight="1">
      <c r="A2239" s="76"/>
      <c r="B2239" s="25"/>
      <c r="AC2239" s="25"/>
      <c r="AD2239" s="26"/>
      <c r="AE2239" s="76"/>
    </row>
    <row r="2240" ht="16.5" customHeight="1">
      <c r="A2240" s="76"/>
      <c r="B2240" s="25"/>
      <c r="AC2240" s="25"/>
      <c r="AD2240" s="26"/>
      <c r="AE2240" s="76"/>
    </row>
    <row r="2241" ht="16.5" customHeight="1">
      <c r="A2241" s="76"/>
      <c r="B2241" s="25"/>
      <c r="AC2241" s="25"/>
      <c r="AD2241" s="26"/>
      <c r="AE2241" s="76"/>
    </row>
    <row r="2242" ht="16.5" customHeight="1">
      <c r="A2242" s="76"/>
      <c r="B2242" s="25"/>
      <c r="AC2242" s="25"/>
      <c r="AD2242" s="26"/>
      <c r="AE2242" s="76"/>
    </row>
    <row r="2243" ht="16.5" customHeight="1">
      <c r="A2243" s="76"/>
      <c r="B2243" s="25"/>
      <c r="AC2243" s="25"/>
      <c r="AD2243" s="26"/>
      <c r="AE2243" s="76"/>
    </row>
    <row r="2244" ht="16.5" customHeight="1">
      <c r="A2244" s="76"/>
      <c r="B2244" s="25"/>
      <c r="AC2244" s="25"/>
      <c r="AD2244" s="26"/>
      <c r="AE2244" s="76"/>
    </row>
    <row r="2245" ht="16.5" customHeight="1">
      <c r="A2245" s="76"/>
      <c r="B2245" s="25"/>
      <c r="AC2245" s="25"/>
      <c r="AD2245" s="26"/>
      <c r="AE2245" s="76"/>
    </row>
    <row r="2246" ht="16.5" customHeight="1">
      <c r="A2246" s="76"/>
      <c r="B2246" s="25"/>
      <c r="AC2246" s="25"/>
      <c r="AD2246" s="26"/>
      <c r="AE2246" s="76"/>
    </row>
    <row r="2247" ht="16.5" customHeight="1">
      <c r="A2247" s="76"/>
      <c r="B2247" s="25"/>
      <c r="AC2247" s="25"/>
      <c r="AD2247" s="26"/>
      <c r="AE2247" s="76"/>
    </row>
    <row r="2248" ht="16.5" customHeight="1">
      <c r="A2248" s="76"/>
      <c r="B2248" s="25"/>
      <c r="AC2248" s="25"/>
      <c r="AD2248" s="26"/>
      <c r="AE2248" s="76"/>
    </row>
    <row r="2249" ht="16.5" customHeight="1">
      <c r="A2249" s="76"/>
      <c r="B2249" s="25"/>
      <c r="AC2249" s="25"/>
      <c r="AD2249" s="26"/>
      <c r="AE2249" s="76"/>
    </row>
    <row r="2250" ht="16.5" customHeight="1">
      <c r="A2250" s="76"/>
      <c r="B2250" s="25"/>
      <c r="AC2250" s="25"/>
      <c r="AD2250" s="26"/>
      <c r="AE2250" s="76"/>
    </row>
    <row r="2251" ht="16.5" customHeight="1">
      <c r="A2251" s="76"/>
      <c r="B2251" s="25"/>
      <c r="AC2251" s="25"/>
      <c r="AD2251" s="26"/>
      <c r="AE2251" s="76"/>
    </row>
    <row r="2252" ht="16.5" customHeight="1">
      <c r="A2252" s="76"/>
      <c r="B2252" s="25"/>
      <c r="AC2252" s="25"/>
      <c r="AD2252" s="26"/>
      <c r="AE2252" s="76"/>
    </row>
    <row r="2253" ht="16.5" customHeight="1">
      <c r="A2253" s="76"/>
      <c r="B2253" s="25"/>
      <c r="AC2253" s="25"/>
      <c r="AD2253" s="26"/>
      <c r="AE2253" s="76"/>
    </row>
    <row r="2254" ht="16.5" customHeight="1">
      <c r="A2254" s="76"/>
      <c r="B2254" s="25"/>
      <c r="AC2254" s="25"/>
      <c r="AD2254" s="26"/>
      <c r="AE2254" s="76"/>
    </row>
    <row r="2255" ht="16.5" customHeight="1">
      <c r="A2255" s="76"/>
      <c r="B2255" s="25"/>
      <c r="AC2255" s="25"/>
      <c r="AD2255" s="26"/>
      <c r="AE2255" s="76"/>
    </row>
    <row r="2256" ht="16.5" customHeight="1">
      <c r="A2256" s="76"/>
      <c r="B2256" s="25"/>
      <c r="AC2256" s="25"/>
      <c r="AD2256" s="26"/>
      <c r="AE2256" s="76"/>
    </row>
    <row r="2257" ht="16.5" customHeight="1">
      <c r="A2257" s="76"/>
      <c r="B2257" s="25"/>
      <c r="AC2257" s="25"/>
      <c r="AD2257" s="26"/>
      <c r="AE2257" s="76"/>
    </row>
    <row r="2258" ht="16.5" customHeight="1">
      <c r="A2258" s="76"/>
      <c r="B2258" s="25"/>
      <c r="AC2258" s="25"/>
      <c r="AD2258" s="26"/>
      <c r="AE2258" s="76"/>
    </row>
    <row r="2259" ht="16.5" customHeight="1">
      <c r="A2259" s="76"/>
      <c r="B2259" s="25"/>
      <c r="AC2259" s="25"/>
      <c r="AD2259" s="26"/>
      <c r="AE2259" s="76"/>
    </row>
    <row r="2260" ht="16.5" customHeight="1">
      <c r="A2260" s="76"/>
      <c r="B2260" s="25"/>
      <c r="AC2260" s="25"/>
      <c r="AD2260" s="26"/>
      <c r="AE2260" s="76"/>
    </row>
    <row r="2261" ht="16.5" customHeight="1">
      <c r="A2261" s="76"/>
      <c r="B2261" s="25"/>
      <c r="AC2261" s="25"/>
      <c r="AD2261" s="26"/>
      <c r="AE2261" s="76"/>
    </row>
    <row r="2262" ht="16.5" customHeight="1">
      <c r="A2262" s="76"/>
      <c r="B2262" s="25"/>
      <c r="AC2262" s="25"/>
      <c r="AD2262" s="26"/>
      <c r="AE2262" s="76"/>
    </row>
    <row r="2263" ht="16.5" customHeight="1">
      <c r="A2263" s="76"/>
      <c r="B2263" s="25"/>
      <c r="AC2263" s="25"/>
      <c r="AD2263" s="26"/>
      <c r="AE2263" s="76"/>
    </row>
    <row r="2264" ht="16.5" customHeight="1">
      <c r="A2264" s="76"/>
      <c r="B2264" s="25"/>
      <c r="AC2264" s="25"/>
      <c r="AD2264" s="26"/>
      <c r="AE2264" s="76"/>
    </row>
    <row r="2265" ht="16.5" customHeight="1">
      <c r="A2265" s="76"/>
      <c r="B2265" s="25"/>
      <c r="AC2265" s="25"/>
      <c r="AD2265" s="26"/>
      <c r="AE2265" s="76"/>
    </row>
    <row r="2266" ht="16.5" customHeight="1">
      <c r="A2266" s="76"/>
      <c r="B2266" s="25"/>
      <c r="AC2266" s="25"/>
      <c r="AD2266" s="26"/>
      <c r="AE2266" s="76"/>
    </row>
    <row r="2267" ht="16.5" customHeight="1">
      <c r="A2267" s="76"/>
      <c r="B2267" s="25"/>
      <c r="AC2267" s="25"/>
      <c r="AD2267" s="26"/>
      <c r="AE2267" s="76"/>
    </row>
    <row r="2268" ht="16.5" customHeight="1">
      <c r="A2268" s="76"/>
      <c r="B2268" s="25"/>
      <c r="AC2268" s="25"/>
      <c r="AD2268" s="26"/>
      <c r="AE2268" s="76"/>
    </row>
    <row r="2269" ht="16.5" customHeight="1">
      <c r="A2269" s="76"/>
      <c r="B2269" s="25"/>
      <c r="AC2269" s="25"/>
      <c r="AD2269" s="26"/>
      <c r="AE2269" s="76"/>
    </row>
    <row r="2270" ht="16.5" customHeight="1">
      <c r="A2270" s="76"/>
      <c r="B2270" s="25"/>
      <c r="AC2270" s="25"/>
      <c r="AD2270" s="26"/>
      <c r="AE2270" s="76"/>
    </row>
    <row r="2271" ht="16.5" customHeight="1">
      <c r="A2271" s="76"/>
      <c r="B2271" s="25"/>
      <c r="AC2271" s="25"/>
      <c r="AD2271" s="26"/>
      <c r="AE2271" s="76"/>
    </row>
    <row r="2272" ht="16.5" customHeight="1">
      <c r="A2272" s="76"/>
      <c r="B2272" s="25"/>
      <c r="AC2272" s="25"/>
      <c r="AD2272" s="26"/>
      <c r="AE2272" s="76"/>
    </row>
    <row r="2273" ht="16.5" customHeight="1">
      <c r="A2273" s="76"/>
      <c r="B2273" s="25"/>
      <c r="AC2273" s="25"/>
      <c r="AD2273" s="26"/>
      <c r="AE2273" s="76"/>
    </row>
    <row r="2274" ht="16.5" customHeight="1">
      <c r="A2274" s="76"/>
      <c r="B2274" s="25"/>
      <c r="AC2274" s="25"/>
      <c r="AD2274" s="26"/>
      <c r="AE2274" s="76"/>
    </row>
    <row r="2275" ht="16.5" customHeight="1">
      <c r="A2275" s="76"/>
      <c r="B2275" s="25"/>
      <c r="AC2275" s="25"/>
      <c r="AD2275" s="26"/>
      <c r="AE2275" s="76"/>
    </row>
    <row r="2276" ht="16.5" customHeight="1">
      <c r="A2276" s="76"/>
      <c r="B2276" s="25"/>
      <c r="AC2276" s="25"/>
      <c r="AD2276" s="26"/>
      <c r="AE2276" s="76"/>
    </row>
    <row r="2277" ht="16.5" customHeight="1">
      <c r="A2277" s="76"/>
      <c r="B2277" s="25"/>
      <c r="AC2277" s="25"/>
      <c r="AD2277" s="26"/>
      <c r="AE2277" s="76"/>
    </row>
    <row r="2278" ht="16.5" customHeight="1">
      <c r="A2278" s="76"/>
      <c r="B2278" s="25"/>
      <c r="AC2278" s="25"/>
      <c r="AD2278" s="26"/>
      <c r="AE2278" s="76"/>
    </row>
    <row r="2279" ht="16.5" customHeight="1">
      <c r="A2279" s="76"/>
      <c r="B2279" s="25"/>
      <c r="AC2279" s="25"/>
      <c r="AD2279" s="26"/>
      <c r="AE2279" s="76"/>
    </row>
    <row r="2280" ht="16.5" customHeight="1">
      <c r="A2280" s="76"/>
      <c r="B2280" s="25"/>
      <c r="AC2280" s="25"/>
      <c r="AD2280" s="26"/>
      <c r="AE2280" s="76"/>
    </row>
    <row r="2281" ht="16.5" customHeight="1">
      <c r="A2281" s="76"/>
      <c r="B2281" s="25"/>
      <c r="AC2281" s="25"/>
      <c r="AD2281" s="26"/>
      <c r="AE2281" s="76"/>
    </row>
    <row r="2282" ht="16.5" customHeight="1">
      <c r="A2282" s="76"/>
      <c r="B2282" s="25"/>
      <c r="AC2282" s="25"/>
      <c r="AD2282" s="26"/>
      <c r="AE2282" s="76"/>
    </row>
    <row r="2283" ht="16.5" customHeight="1">
      <c r="A2283" s="76"/>
      <c r="B2283" s="25"/>
      <c r="AC2283" s="25"/>
      <c r="AD2283" s="26"/>
      <c r="AE2283" s="76"/>
    </row>
    <row r="2284" ht="16.5" customHeight="1">
      <c r="A2284" s="76"/>
      <c r="B2284" s="25"/>
      <c r="AC2284" s="25"/>
      <c r="AD2284" s="26"/>
      <c r="AE2284" s="76"/>
    </row>
    <row r="2285" ht="16.5" customHeight="1">
      <c r="A2285" s="76"/>
      <c r="B2285" s="25"/>
      <c r="AC2285" s="25"/>
      <c r="AD2285" s="26"/>
      <c r="AE2285" s="76"/>
    </row>
    <row r="2286" ht="16.5" customHeight="1">
      <c r="A2286" s="76"/>
      <c r="B2286" s="25"/>
      <c r="AC2286" s="25"/>
      <c r="AD2286" s="26"/>
      <c r="AE2286" s="76"/>
    </row>
    <row r="2287" ht="16.5" customHeight="1">
      <c r="A2287" s="76"/>
      <c r="B2287" s="25"/>
      <c r="AC2287" s="25"/>
      <c r="AD2287" s="26"/>
      <c r="AE2287" s="76"/>
    </row>
    <row r="2288" ht="16.5" customHeight="1">
      <c r="A2288" s="76"/>
      <c r="B2288" s="25"/>
      <c r="AC2288" s="25"/>
      <c r="AD2288" s="26"/>
      <c r="AE2288" s="76"/>
    </row>
    <row r="2289" ht="16.5" customHeight="1">
      <c r="A2289" s="76"/>
      <c r="B2289" s="25"/>
      <c r="AC2289" s="25"/>
      <c r="AD2289" s="26"/>
      <c r="AE2289" s="76"/>
    </row>
    <row r="2290" ht="16.5" customHeight="1">
      <c r="A2290" s="76"/>
      <c r="B2290" s="25"/>
      <c r="AC2290" s="25"/>
      <c r="AD2290" s="26"/>
      <c r="AE2290" s="76"/>
    </row>
    <row r="2291" ht="16.5" customHeight="1">
      <c r="A2291" s="76"/>
      <c r="B2291" s="25"/>
      <c r="AC2291" s="25"/>
      <c r="AD2291" s="26"/>
      <c r="AE2291" s="76"/>
    </row>
    <row r="2292" ht="16.5" customHeight="1">
      <c r="A2292" s="76"/>
      <c r="B2292" s="25"/>
      <c r="AC2292" s="25"/>
      <c r="AD2292" s="26"/>
      <c r="AE2292" s="76"/>
    </row>
    <row r="2293" ht="16.5" customHeight="1">
      <c r="A2293" s="76"/>
      <c r="B2293" s="25"/>
      <c r="AC2293" s="25"/>
      <c r="AD2293" s="26"/>
      <c r="AE2293" s="76"/>
    </row>
    <row r="2294" ht="16.5" customHeight="1">
      <c r="A2294" s="76"/>
      <c r="B2294" s="25"/>
      <c r="AC2294" s="25"/>
      <c r="AD2294" s="26"/>
      <c r="AE2294" s="76"/>
    </row>
    <row r="2295" ht="16.5" customHeight="1">
      <c r="A2295" s="76"/>
      <c r="B2295" s="25"/>
      <c r="AC2295" s="25"/>
      <c r="AD2295" s="26"/>
      <c r="AE2295" s="76"/>
    </row>
    <row r="2296" ht="16.5" customHeight="1">
      <c r="A2296" s="76"/>
      <c r="B2296" s="25"/>
      <c r="AC2296" s="25"/>
      <c r="AD2296" s="26"/>
      <c r="AE2296" s="76"/>
    </row>
    <row r="2297" ht="16.5" customHeight="1">
      <c r="A2297" s="76"/>
      <c r="B2297" s="25"/>
      <c r="AC2297" s="25"/>
      <c r="AD2297" s="26"/>
      <c r="AE2297" s="76"/>
    </row>
    <row r="2298" ht="16.5" customHeight="1">
      <c r="A2298" s="76"/>
      <c r="B2298" s="25"/>
      <c r="AC2298" s="25"/>
      <c r="AD2298" s="26"/>
      <c r="AE2298" s="76"/>
    </row>
    <row r="2299" ht="16.5" customHeight="1">
      <c r="A2299" s="76"/>
      <c r="B2299" s="25"/>
      <c r="AC2299" s="25"/>
      <c r="AD2299" s="26"/>
      <c r="AE2299" s="76"/>
    </row>
    <row r="2300" ht="16.5" customHeight="1">
      <c r="A2300" s="76"/>
      <c r="B2300" s="25"/>
      <c r="AC2300" s="25"/>
      <c r="AD2300" s="26"/>
      <c r="AE2300" s="76"/>
    </row>
    <row r="2301" ht="16.5" customHeight="1">
      <c r="A2301" s="76"/>
      <c r="B2301" s="25"/>
      <c r="AC2301" s="25"/>
      <c r="AD2301" s="26"/>
      <c r="AE2301" s="76"/>
    </row>
    <row r="2302" ht="16.5" customHeight="1">
      <c r="A2302" s="76"/>
      <c r="B2302" s="25"/>
      <c r="AC2302" s="25"/>
      <c r="AD2302" s="26"/>
      <c r="AE2302" s="76"/>
    </row>
    <row r="2303" ht="16.5" customHeight="1">
      <c r="A2303" s="76"/>
      <c r="B2303" s="25"/>
      <c r="AC2303" s="25"/>
      <c r="AD2303" s="26"/>
      <c r="AE2303" s="76"/>
    </row>
    <row r="2304" ht="16.5" customHeight="1">
      <c r="A2304" s="76"/>
      <c r="B2304" s="25"/>
      <c r="AC2304" s="25"/>
      <c r="AD2304" s="26"/>
      <c r="AE2304" s="76"/>
    </row>
    <row r="2305" ht="16.5" customHeight="1">
      <c r="A2305" s="76"/>
      <c r="B2305" s="25"/>
      <c r="AC2305" s="25"/>
      <c r="AD2305" s="26"/>
      <c r="AE2305" s="76"/>
    </row>
    <row r="2306" ht="16.5" customHeight="1">
      <c r="A2306" s="76"/>
      <c r="B2306" s="25"/>
      <c r="AC2306" s="25"/>
      <c r="AD2306" s="26"/>
      <c r="AE2306" s="76"/>
    </row>
    <row r="2307" ht="16.5" customHeight="1">
      <c r="A2307" s="76"/>
      <c r="B2307" s="25"/>
      <c r="AC2307" s="25"/>
      <c r="AD2307" s="26"/>
      <c r="AE2307" s="76"/>
    </row>
    <row r="2308" ht="16.5" customHeight="1">
      <c r="A2308" s="76"/>
      <c r="B2308" s="25"/>
      <c r="AC2308" s="25"/>
      <c r="AD2308" s="26"/>
      <c r="AE2308" s="76"/>
    </row>
    <row r="2309" ht="16.5" customHeight="1">
      <c r="A2309" s="76"/>
      <c r="B2309" s="25"/>
      <c r="AC2309" s="25"/>
      <c r="AD2309" s="26"/>
      <c r="AE2309" s="76"/>
    </row>
    <row r="2310" ht="16.5" customHeight="1">
      <c r="A2310" s="76"/>
      <c r="B2310" s="25"/>
      <c r="AC2310" s="25"/>
      <c r="AD2310" s="26"/>
      <c r="AE2310" s="76"/>
    </row>
    <row r="2311" ht="16.5" customHeight="1">
      <c r="A2311" s="76"/>
      <c r="B2311" s="25"/>
      <c r="AC2311" s="25"/>
      <c r="AD2311" s="26"/>
      <c r="AE2311" s="76"/>
    </row>
    <row r="2312" ht="16.5" customHeight="1">
      <c r="A2312" s="76"/>
      <c r="B2312" s="25"/>
      <c r="AC2312" s="25"/>
      <c r="AD2312" s="26"/>
      <c r="AE2312" s="76"/>
    </row>
    <row r="2313" ht="16.5" customHeight="1">
      <c r="A2313" s="76"/>
      <c r="B2313" s="25"/>
      <c r="AC2313" s="25"/>
      <c r="AD2313" s="26"/>
      <c r="AE2313" s="76"/>
    </row>
    <row r="2314" ht="16.5" customHeight="1">
      <c r="A2314" s="76"/>
      <c r="B2314" s="25"/>
      <c r="AC2314" s="25"/>
      <c r="AD2314" s="26"/>
      <c r="AE2314" s="76"/>
    </row>
    <row r="2315" ht="16.5" customHeight="1">
      <c r="A2315" s="76"/>
      <c r="B2315" s="25"/>
      <c r="AC2315" s="25"/>
      <c r="AD2315" s="26"/>
      <c r="AE2315" s="76"/>
    </row>
    <row r="2316" ht="16.5" customHeight="1">
      <c r="A2316" s="76"/>
      <c r="B2316" s="25"/>
      <c r="AC2316" s="25"/>
      <c r="AD2316" s="26"/>
      <c r="AE2316" s="76"/>
    </row>
    <row r="2317" ht="16.5" customHeight="1">
      <c r="A2317" s="76"/>
      <c r="B2317" s="25"/>
      <c r="AC2317" s="25"/>
      <c r="AD2317" s="26"/>
      <c r="AE2317" s="76"/>
    </row>
    <row r="2318" ht="16.5" customHeight="1">
      <c r="A2318" s="76"/>
      <c r="B2318" s="25"/>
      <c r="AC2318" s="25"/>
      <c r="AD2318" s="26"/>
      <c r="AE2318" s="76"/>
    </row>
    <row r="2319" ht="16.5" customHeight="1">
      <c r="A2319" s="76"/>
      <c r="B2319" s="25"/>
      <c r="AC2319" s="25"/>
      <c r="AD2319" s="26"/>
      <c r="AE2319" s="76"/>
    </row>
    <row r="2320" ht="16.5" customHeight="1">
      <c r="A2320" s="76"/>
      <c r="B2320" s="25"/>
      <c r="AC2320" s="25"/>
      <c r="AD2320" s="26"/>
      <c r="AE2320" s="76"/>
    </row>
    <row r="2321" ht="16.5" customHeight="1">
      <c r="A2321" s="76"/>
      <c r="B2321" s="25"/>
      <c r="AC2321" s="25"/>
      <c r="AD2321" s="26"/>
      <c r="AE2321" s="76"/>
    </row>
    <row r="2322" ht="16.5" customHeight="1">
      <c r="A2322" s="76"/>
      <c r="B2322" s="25"/>
      <c r="AC2322" s="25"/>
      <c r="AD2322" s="26"/>
      <c r="AE2322" s="76"/>
    </row>
    <row r="2323" ht="16.5" customHeight="1">
      <c r="A2323" s="76"/>
      <c r="B2323" s="25"/>
      <c r="AC2323" s="25"/>
      <c r="AD2323" s="26"/>
      <c r="AE2323" s="76"/>
    </row>
    <row r="2324" ht="16.5" customHeight="1">
      <c r="A2324" s="76"/>
      <c r="B2324" s="25"/>
      <c r="AC2324" s="25"/>
      <c r="AD2324" s="26"/>
      <c r="AE2324" s="76"/>
    </row>
    <row r="2325" ht="16.5" customHeight="1">
      <c r="A2325" s="76"/>
      <c r="B2325" s="25"/>
      <c r="AC2325" s="25"/>
      <c r="AD2325" s="26"/>
      <c r="AE2325" s="76"/>
    </row>
    <row r="2326" ht="16.5" customHeight="1">
      <c r="A2326" s="76"/>
      <c r="B2326" s="25"/>
      <c r="AC2326" s="25"/>
      <c r="AD2326" s="26"/>
      <c r="AE2326" s="76"/>
    </row>
    <row r="2327" ht="16.5" customHeight="1">
      <c r="A2327" s="76"/>
      <c r="B2327" s="25"/>
      <c r="AC2327" s="25"/>
      <c r="AD2327" s="26"/>
      <c r="AE2327" s="76"/>
    </row>
    <row r="2328" ht="16.5" customHeight="1">
      <c r="A2328" s="76"/>
      <c r="B2328" s="25"/>
      <c r="AC2328" s="25"/>
      <c r="AD2328" s="26"/>
      <c r="AE2328" s="76"/>
    </row>
    <row r="2329" ht="16.5" customHeight="1">
      <c r="A2329" s="76"/>
      <c r="B2329" s="25"/>
      <c r="AC2329" s="25"/>
      <c r="AD2329" s="26"/>
      <c r="AE2329" s="76"/>
    </row>
    <row r="2330" ht="16.5" customHeight="1">
      <c r="A2330" s="76"/>
      <c r="B2330" s="25"/>
      <c r="AC2330" s="25"/>
      <c r="AD2330" s="26"/>
      <c r="AE2330" s="76"/>
    </row>
    <row r="2331" ht="16.5" customHeight="1">
      <c r="A2331" s="76"/>
      <c r="B2331" s="25"/>
      <c r="AC2331" s="25"/>
      <c r="AD2331" s="26"/>
      <c r="AE2331" s="76"/>
    </row>
    <row r="2332" ht="16.5" customHeight="1">
      <c r="A2332" s="76"/>
      <c r="B2332" s="25"/>
      <c r="AC2332" s="25"/>
      <c r="AD2332" s="26"/>
      <c r="AE2332" s="76"/>
    </row>
    <row r="2333" ht="16.5" customHeight="1">
      <c r="A2333" s="76"/>
      <c r="B2333" s="25"/>
      <c r="AC2333" s="25"/>
      <c r="AD2333" s="26"/>
      <c r="AE2333" s="76"/>
    </row>
    <row r="2334" ht="16.5" customHeight="1">
      <c r="A2334" s="76"/>
      <c r="B2334" s="25"/>
      <c r="AC2334" s="25"/>
      <c r="AD2334" s="26"/>
      <c r="AE2334" s="76"/>
    </row>
    <row r="2335" ht="16.5" customHeight="1">
      <c r="A2335" s="76"/>
      <c r="B2335" s="25"/>
      <c r="AC2335" s="25"/>
      <c r="AD2335" s="26"/>
      <c r="AE2335" s="76"/>
    </row>
    <row r="2336" ht="16.5" customHeight="1">
      <c r="A2336" s="76"/>
      <c r="B2336" s="25"/>
      <c r="AC2336" s="25"/>
      <c r="AD2336" s="26"/>
      <c r="AE2336" s="76"/>
    </row>
    <row r="2337" ht="16.5" customHeight="1">
      <c r="A2337" s="76"/>
      <c r="B2337" s="25"/>
      <c r="AC2337" s="25"/>
      <c r="AD2337" s="26"/>
      <c r="AE2337" s="76"/>
    </row>
    <row r="2338" ht="16.5" customHeight="1">
      <c r="A2338" s="76"/>
      <c r="B2338" s="25"/>
      <c r="AC2338" s="25"/>
      <c r="AD2338" s="26"/>
      <c r="AE2338" s="76"/>
    </row>
    <row r="2339" ht="16.5" customHeight="1">
      <c r="A2339" s="76"/>
      <c r="B2339" s="25"/>
      <c r="AC2339" s="25"/>
      <c r="AD2339" s="26"/>
      <c r="AE2339" s="76"/>
    </row>
    <row r="2340" ht="16.5" customHeight="1">
      <c r="A2340" s="76"/>
      <c r="B2340" s="25"/>
      <c r="AC2340" s="25"/>
      <c r="AD2340" s="26"/>
      <c r="AE2340" s="76"/>
    </row>
    <row r="2341" ht="16.5" customHeight="1">
      <c r="A2341" s="76"/>
      <c r="B2341" s="25"/>
      <c r="AC2341" s="25"/>
      <c r="AD2341" s="26"/>
      <c r="AE2341" s="76"/>
    </row>
    <row r="2342" ht="16.5" customHeight="1">
      <c r="A2342" s="76"/>
      <c r="B2342" s="25"/>
      <c r="AC2342" s="25"/>
      <c r="AD2342" s="26"/>
      <c r="AE2342" s="76"/>
    </row>
    <row r="2343" ht="16.5" customHeight="1">
      <c r="A2343" s="76"/>
      <c r="B2343" s="25"/>
      <c r="AC2343" s="25"/>
      <c r="AD2343" s="26"/>
      <c r="AE2343" s="76"/>
    </row>
    <row r="2344" ht="16.5" customHeight="1">
      <c r="A2344" s="76"/>
      <c r="B2344" s="25"/>
      <c r="AC2344" s="25"/>
      <c r="AD2344" s="26"/>
      <c r="AE2344" s="76"/>
    </row>
    <row r="2345" ht="16.5" customHeight="1">
      <c r="A2345" s="76"/>
      <c r="B2345" s="25"/>
      <c r="AC2345" s="25"/>
      <c r="AD2345" s="26"/>
      <c r="AE2345" s="76"/>
    </row>
    <row r="2346" ht="16.5" customHeight="1">
      <c r="A2346" s="76"/>
      <c r="B2346" s="25"/>
      <c r="AC2346" s="25"/>
      <c r="AD2346" s="26"/>
      <c r="AE2346" s="76"/>
    </row>
    <row r="2347" ht="16.5" customHeight="1">
      <c r="A2347" s="76"/>
      <c r="B2347" s="25"/>
      <c r="AC2347" s="25"/>
      <c r="AD2347" s="26"/>
      <c r="AE2347" s="76"/>
    </row>
    <row r="2348" ht="16.5" customHeight="1">
      <c r="A2348" s="76"/>
      <c r="B2348" s="25"/>
      <c r="AC2348" s="25"/>
      <c r="AD2348" s="26"/>
      <c r="AE2348" s="76"/>
    </row>
    <row r="2349" ht="16.5" customHeight="1">
      <c r="A2349" s="76"/>
      <c r="B2349" s="25"/>
      <c r="AC2349" s="25"/>
      <c r="AD2349" s="26"/>
      <c r="AE2349" s="76"/>
    </row>
    <row r="2350" ht="16.5" customHeight="1">
      <c r="A2350" s="76"/>
      <c r="B2350" s="25"/>
      <c r="AC2350" s="25"/>
      <c r="AD2350" s="26"/>
      <c r="AE2350" s="76"/>
    </row>
    <row r="2351" ht="16.5" customHeight="1">
      <c r="A2351" s="76"/>
      <c r="B2351" s="25"/>
      <c r="AC2351" s="25"/>
      <c r="AD2351" s="26"/>
      <c r="AE2351" s="76"/>
    </row>
    <row r="2352" ht="16.5" customHeight="1">
      <c r="A2352" s="76"/>
      <c r="B2352" s="25"/>
      <c r="AC2352" s="25"/>
      <c r="AD2352" s="26"/>
      <c r="AE2352" s="76"/>
    </row>
    <row r="2353" ht="16.5" customHeight="1">
      <c r="A2353" s="76"/>
      <c r="B2353" s="25"/>
      <c r="AC2353" s="25"/>
      <c r="AD2353" s="26"/>
      <c r="AE2353" s="76"/>
    </row>
    <row r="2354" ht="16.5" customHeight="1">
      <c r="A2354" s="76"/>
      <c r="B2354" s="25"/>
      <c r="AC2354" s="25"/>
      <c r="AD2354" s="26"/>
      <c r="AE2354" s="76"/>
    </row>
    <row r="2355" ht="16.5" customHeight="1">
      <c r="A2355" s="76"/>
      <c r="B2355" s="25"/>
      <c r="AC2355" s="25"/>
      <c r="AD2355" s="26"/>
      <c r="AE2355" s="76"/>
    </row>
    <row r="2356" ht="16.5" customHeight="1">
      <c r="A2356" s="76"/>
      <c r="B2356" s="25"/>
      <c r="AC2356" s="25"/>
      <c r="AD2356" s="26"/>
      <c r="AE2356" s="76"/>
    </row>
    <row r="2357" ht="16.5" customHeight="1">
      <c r="A2357" s="76"/>
      <c r="B2357" s="25"/>
      <c r="AC2357" s="25"/>
      <c r="AD2357" s="26"/>
      <c r="AE2357" s="76"/>
    </row>
    <row r="2358" ht="16.5" customHeight="1">
      <c r="A2358" s="76"/>
      <c r="B2358" s="25"/>
      <c r="AC2358" s="25"/>
      <c r="AD2358" s="26"/>
      <c r="AE2358" s="76"/>
    </row>
    <row r="2359" ht="16.5" customHeight="1">
      <c r="A2359" s="76"/>
      <c r="B2359" s="25"/>
      <c r="AC2359" s="25"/>
      <c r="AD2359" s="26"/>
      <c r="AE2359" s="76"/>
    </row>
    <row r="2360" ht="16.5" customHeight="1">
      <c r="A2360" s="76"/>
      <c r="B2360" s="25"/>
      <c r="AC2360" s="25"/>
      <c r="AD2360" s="26"/>
      <c r="AE2360" s="76"/>
    </row>
    <row r="2361" ht="16.5" customHeight="1">
      <c r="A2361" s="76"/>
      <c r="B2361" s="25"/>
      <c r="AC2361" s="25"/>
      <c r="AD2361" s="26"/>
      <c r="AE2361" s="76"/>
    </row>
    <row r="2362" ht="16.5" customHeight="1">
      <c r="A2362" s="76"/>
      <c r="B2362" s="25"/>
      <c r="AC2362" s="25"/>
      <c r="AD2362" s="26"/>
      <c r="AE2362" s="76"/>
    </row>
    <row r="2363" ht="16.5" customHeight="1">
      <c r="A2363" s="76"/>
      <c r="B2363" s="25"/>
      <c r="AC2363" s="25"/>
      <c r="AD2363" s="26"/>
      <c r="AE2363" s="76"/>
    </row>
    <row r="2364" ht="16.5" customHeight="1">
      <c r="A2364" s="76"/>
      <c r="B2364" s="25"/>
      <c r="AC2364" s="25"/>
      <c r="AD2364" s="26"/>
      <c r="AE2364" s="76"/>
    </row>
    <row r="2365" ht="16.5" customHeight="1">
      <c r="A2365" s="76"/>
      <c r="B2365" s="25"/>
      <c r="AC2365" s="25"/>
      <c r="AD2365" s="26"/>
      <c r="AE2365" s="76"/>
    </row>
    <row r="2366" ht="16.5" customHeight="1">
      <c r="A2366" s="76"/>
      <c r="B2366" s="25"/>
      <c r="AC2366" s="25"/>
      <c r="AD2366" s="26"/>
      <c r="AE2366" s="76"/>
    </row>
    <row r="2367" ht="16.5" customHeight="1">
      <c r="A2367" s="76"/>
      <c r="B2367" s="25"/>
      <c r="AC2367" s="25"/>
      <c r="AD2367" s="26"/>
      <c r="AE2367" s="76"/>
    </row>
    <row r="2368" ht="16.5" customHeight="1">
      <c r="A2368" s="76"/>
      <c r="B2368" s="25"/>
      <c r="AC2368" s="25"/>
      <c r="AD2368" s="26"/>
      <c r="AE2368" s="76"/>
    </row>
    <row r="2369" ht="16.5" customHeight="1">
      <c r="A2369" s="76"/>
      <c r="B2369" s="25"/>
      <c r="AC2369" s="25"/>
      <c r="AD2369" s="26"/>
      <c r="AE2369" s="76"/>
    </row>
    <row r="2370" ht="16.5" customHeight="1">
      <c r="A2370" s="76"/>
      <c r="B2370" s="25"/>
      <c r="AC2370" s="25"/>
      <c r="AD2370" s="26"/>
      <c r="AE2370" s="76"/>
    </row>
    <row r="2371" ht="16.5" customHeight="1">
      <c r="A2371" s="76"/>
      <c r="B2371" s="25"/>
      <c r="AC2371" s="25"/>
      <c r="AD2371" s="26"/>
      <c r="AE2371" s="76"/>
    </row>
    <row r="2372" ht="16.5" customHeight="1">
      <c r="A2372" s="76"/>
      <c r="B2372" s="25"/>
      <c r="AC2372" s="25"/>
      <c r="AD2372" s="26"/>
      <c r="AE2372" s="76"/>
    </row>
    <row r="2373" ht="16.5" customHeight="1">
      <c r="A2373" s="76"/>
      <c r="B2373" s="25"/>
      <c r="AC2373" s="25"/>
      <c r="AD2373" s="26"/>
      <c r="AE2373" s="76"/>
    </row>
    <row r="2374" ht="16.5" customHeight="1">
      <c r="A2374" s="76"/>
      <c r="B2374" s="25"/>
      <c r="AC2374" s="25"/>
      <c r="AD2374" s="26"/>
      <c r="AE2374" s="76"/>
    </row>
    <row r="2375" ht="16.5" customHeight="1">
      <c r="A2375" s="76"/>
      <c r="B2375" s="25"/>
      <c r="AC2375" s="25"/>
      <c r="AD2375" s="26"/>
      <c r="AE2375" s="76"/>
    </row>
    <row r="2376" ht="16.5" customHeight="1">
      <c r="A2376" s="76"/>
      <c r="B2376" s="25"/>
      <c r="AC2376" s="25"/>
      <c r="AD2376" s="26"/>
      <c r="AE2376" s="76"/>
    </row>
    <row r="2377" ht="16.5" customHeight="1">
      <c r="A2377" s="76"/>
      <c r="B2377" s="25"/>
      <c r="AC2377" s="25"/>
      <c r="AD2377" s="26"/>
      <c r="AE2377" s="76"/>
    </row>
    <row r="2378" ht="16.5" customHeight="1">
      <c r="A2378" s="76"/>
      <c r="B2378" s="25"/>
      <c r="AC2378" s="25"/>
      <c r="AD2378" s="26"/>
      <c r="AE2378" s="76"/>
    </row>
    <row r="2379" ht="16.5" customHeight="1">
      <c r="A2379" s="76"/>
      <c r="B2379" s="25"/>
      <c r="AC2379" s="25"/>
      <c r="AD2379" s="26"/>
      <c r="AE2379" s="76"/>
    </row>
    <row r="2380" ht="16.5" customHeight="1">
      <c r="A2380" s="76"/>
      <c r="B2380" s="25"/>
      <c r="AC2380" s="25"/>
      <c r="AD2380" s="26"/>
      <c r="AE2380" s="76"/>
    </row>
    <row r="2381" ht="16.5" customHeight="1">
      <c r="A2381" s="76"/>
      <c r="B2381" s="25"/>
      <c r="AC2381" s="25"/>
      <c r="AD2381" s="26"/>
      <c r="AE2381" s="76"/>
    </row>
    <row r="2382" ht="16.5" customHeight="1">
      <c r="A2382" s="76"/>
      <c r="B2382" s="25"/>
      <c r="AC2382" s="25"/>
      <c r="AD2382" s="26"/>
      <c r="AE2382" s="76"/>
    </row>
    <row r="2383" ht="16.5" customHeight="1">
      <c r="A2383" s="76"/>
      <c r="B2383" s="25"/>
      <c r="AC2383" s="25"/>
      <c r="AD2383" s="26"/>
      <c r="AE2383" s="76"/>
    </row>
    <row r="2384" ht="16.5" customHeight="1">
      <c r="A2384" s="76"/>
      <c r="B2384" s="25"/>
      <c r="AC2384" s="25"/>
      <c r="AD2384" s="26"/>
      <c r="AE2384" s="76"/>
    </row>
    <row r="2385" ht="16.5" customHeight="1">
      <c r="A2385" s="76"/>
      <c r="B2385" s="25"/>
      <c r="AC2385" s="25"/>
      <c r="AD2385" s="26"/>
      <c r="AE2385" s="76"/>
    </row>
    <row r="2386" ht="16.5" customHeight="1">
      <c r="A2386" s="76"/>
      <c r="B2386" s="25"/>
      <c r="AC2386" s="25"/>
      <c r="AD2386" s="26"/>
      <c r="AE2386" s="76"/>
    </row>
    <row r="2387" ht="16.5" customHeight="1">
      <c r="A2387" s="76"/>
      <c r="B2387" s="25"/>
      <c r="AC2387" s="25"/>
      <c r="AD2387" s="26"/>
      <c r="AE2387" s="76"/>
    </row>
    <row r="2388" ht="16.5" customHeight="1">
      <c r="A2388" s="76"/>
      <c r="B2388" s="25"/>
      <c r="AC2388" s="25"/>
      <c r="AD2388" s="26"/>
      <c r="AE2388" s="76"/>
    </row>
    <row r="2389" ht="16.5" customHeight="1">
      <c r="A2389" s="76"/>
      <c r="B2389" s="25"/>
      <c r="AC2389" s="25"/>
      <c r="AD2389" s="26"/>
      <c r="AE2389" s="76"/>
    </row>
    <row r="2390" ht="16.5" customHeight="1">
      <c r="A2390" s="76"/>
      <c r="B2390" s="25"/>
      <c r="AC2390" s="25"/>
      <c r="AD2390" s="26"/>
      <c r="AE2390" s="76"/>
    </row>
    <row r="2391" ht="16.5" customHeight="1">
      <c r="A2391" s="76"/>
      <c r="B2391" s="25"/>
      <c r="AC2391" s="25"/>
      <c r="AD2391" s="26"/>
      <c r="AE2391" s="76"/>
    </row>
    <row r="2392" ht="16.5" customHeight="1">
      <c r="A2392" s="76"/>
      <c r="B2392" s="25"/>
      <c r="AC2392" s="25"/>
      <c r="AD2392" s="26"/>
      <c r="AE2392" s="76"/>
    </row>
    <row r="2393" ht="16.5" customHeight="1">
      <c r="A2393" s="76"/>
      <c r="B2393" s="25"/>
      <c r="AC2393" s="25"/>
      <c r="AD2393" s="26"/>
      <c r="AE2393" s="76"/>
    </row>
    <row r="2394" ht="16.5" customHeight="1">
      <c r="A2394" s="76"/>
      <c r="B2394" s="25"/>
      <c r="AC2394" s="25"/>
      <c r="AD2394" s="26"/>
      <c r="AE2394" s="76"/>
    </row>
    <row r="2395" ht="16.5" customHeight="1">
      <c r="A2395" s="76"/>
      <c r="B2395" s="25"/>
      <c r="AC2395" s="25"/>
      <c r="AD2395" s="26"/>
      <c r="AE2395" s="76"/>
    </row>
    <row r="2396" ht="16.5" customHeight="1">
      <c r="A2396" s="76"/>
      <c r="B2396" s="25"/>
      <c r="AC2396" s="25"/>
      <c r="AD2396" s="26"/>
      <c r="AE2396" s="76"/>
    </row>
    <row r="2397" ht="16.5" customHeight="1">
      <c r="A2397" s="76"/>
      <c r="B2397" s="25"/>
      <c r="AC2397" s="25"/>
      <c r="AD2397" s="26"/>
      <c r="AE2397" s="76"/>
    </row>
    <row r="2398" ht="16.5" customHeight="1">
      <c r="A2398" s="76"/>
      <c r="B2398" s="25"/>
      <c r="AC2398" s="25"/>
      <c r="AD2398" s="26"/>
      <c r="AE2398" s="76"/>
    </row>
    <row r="2399" ht="16.5" customHeight="1">
      <c r="A2399" s="76"/>
      <c r="B2399" s="25"/>
      <c r="AC2399" s="25"/>
      <c r="AD2399" s="26"/>
      <c r="AE2399" s="76"/>
    </row>
    <row r="2400" ht="16.5" customHeight="1">
      <c r="A2400" s="76"/>
      <c r="B2400" s="25"/>
      <c r="AC2400" s="25"/>
      <c r="AD2400" s="26"/>
      <c r="AE2400" s="76"/>
    </row>
    <row r="2401" ht="16.5" customHeight="1">
      <c r="A2401" s="76"/>
      <c r="B2401" s="25"/>
      <c r="AC2401" s="25"/>
      <c r="AD2401" s="26"/>
      <c r="AE2401" s="76"/>
    </row>
    <row r="2402" ht="16.5" customHeight="1">
      <c r="A2402" s="76"/>
      <c r="B2402" s="25"/>
      <c r="AC2402" s="25"/>
      <c r="AD2402" s="26"/>
      <c r="AE2402" s="76"/>
    </row>
    <row r="2403" ht="16.5" customHeight="1">
      <c r="A2403" s="76"/>
      <c r="B2403" s="25"/>
      <c r="AC2403" s="25"/>
      <c r="AD2403" s="26"/>
      <c r="AE2403" s="76"/>
    </row>
    <row r="2404" ht="16.5" customHeight="1">
      <c r="A2404" s="76"/>
      <c r="B2404" s="25"/>
      <c r="AC2404" s="25"/>
      <c r="AD2404" s="26"/>
      <c r="AE2404" s="76"/>
    </row>
    <row r="2405" ht="16.5" customHeight="1">
      <c r="A2405" s="76"/>
      <c r="B2405" s="25"/>
      <c r="AC2405" s="25"/>
      <c r="AD2405" s="26"/>
      <c r="AE2405" s="76"/>
    </row>
    <row r="2406" ht="16.5" customHeight="1">
      <c r="A2406" s="76"/>
      <c r="B2406" s="25"/>
      <c r="AC2406" s="25"/>
      <c r="AD2406" s="26"/>
      <c r="AE2406" s="76"/>
    </row>
    <row r="2407" ht="16.5" customHeight="1">
      <c r="A2407" s="76"/>
      <c r="B2407" s="25"/>
      <c r="AC2407" s="25"/>
      <c r="AD2407" s="26"/>
      <c r="AE2407" s="76"/>
    </row>
    <row r="2408" ht="16.5" customHeight="1">
      <c r="A2408" s="76"/>
      <c r="B2408" s="25"/>
      <c r="AC2408" s="25"/>
      <c r="AD2408" s="26"/>
      <c r="AE2408" s="76"/>
    </row>
    <row r="2409" ht="16.5" customHeight="1">
      <c r="A2409" s="76"/>
      <c r="B2409" s="25"/>
      <c r="AC2409" s="25"/>
      <c r="AD2409" s="26"/>
      <c r="AE2409" s="76"/>
    </row>
    <row r="2410" ht="16.5" customHeight="1">
      <c r="A2410" s="76"/>
      <c r="B2410" s="25"/>
      <c r="AC2410" s="25"/>
      <c r="AD2410" s="26"/>
      <c r="AE2410" s="76"/>
    </row>
    <row r="2411" ht="16.5" customHeight="1">
      <c r="A2411" s="76"/>
      <c r="B2411" s="25"/>
      <c r="AC2411" s="25"/>
      <c r="AD2411" s="26"/>
      <c r="AE2411" s="76"/>
    </row>
    <row r="2412" ht="16.5" customHeight="1">
      <c r="A2412" s="76"/>
      <c r="B2412" s="25"/>
      <c r="AC2412" s="25"/>
      <c r="AD2412" s="26"/>
      <c r="AE2412" s="76"/>
    </row>
    <row r="2413" ht="16.5" customHeight="1">
      <c r="A2413" s="76"/>
      <c r="B2413" s="25"/>
      <c r="AC2413" s="25"/>
      <c r="AD2413" s="26"/>
      <c r="AE2413" s="76"/>
    </row>
    <row r="2414" ht="16.5" customHeight="1">
      <c r="A2414" s="76"/>
      <c r="B2414" s="25"/>
      <c r="AC2414" s="25"/>
      <c r="AD2414" s="26"/>
      <c r="AE2414" s="76"/>
    </row>
    <row r="2415" ht="16.5" customHeight="1">
      <c r="A2415" s="76"/>
      <c r="B2415" s="25"/>
      <c r="AC2415" s="25"/>
      <c r="AD2415" s="26"/>
      <c r="AE2415" s="76"/>
    </row>
    <row r="2416" ht="16.5" customHeight="1">
      <c r="A2416" s="76"/>
      <c r="B2416" s="25"/>
      <c r="AC2416" s="25"/>
      <c r="AD2416" s="26"/>
      <c r="AE2416" s="76"/>
    </row>
    <row r="2417" ht="16.5" customHeight="1">
      <c r="A2417" s="76"/>
      <c r="B2417" s="25"/>
      <c r="AC2417" s="25"/>
      <c r="AD2417" s="26"/>
      <c r="AE2417" s="76"/>
    </row>
    <row r="2418" ht="16.5" customHeight="1">
      <c r="A2418" s="76"/>
      <c r="B2418" s="25"/>
      <c r="AC2418" s="25"/>
      <c r="AD2418" s="26"/>
      <c r="AE2418" s="76"/>
    </row>
    <row r="2419" ht="16.5" customHeight="1">
      <c r="A2419" s="76"/>
      <c r="B2419" s="25"/>
      <c r="AC2419" s="25"/>
      <c r="AD2419" s="26"/>
      <c r="AE2419" s="76"/>
    </row>
    <row r="2420" ht="16.5" customHeight="1">
      <c r="A2420" s="76"/>
      <c r="B2420" s="25"/>
      <c r="AC2420" s="25"/>
      <c r="AD2420" s="26"/>
      <c r="AE2420" s="76"/>
    </row>
    <row r="2421" ht="16.5" customHeight="1">
      <c r="A2421" s="76"/>
      <c r="B2421" s="25"/>
      <c r="AC2421" s="25"/>
      <c r="AD2421" s="26"/>
      <c r="AE2421" s="76"/>
    </row>
    <row r="2422" ht="16.5" customHeight="1">
      <c r="A2422" s="76"/>
      <c r="B2422" s="25"/>
      <c r="AC2422" s="25"/>
      <c r="AD2422" s="26"/>
      <c r="AE2422" s="76"/>
    </row>
    <row r="2423" ht="16.5" customHeight="1">
      <c r="A2423" s="76"/>
      <c r="B2423" s="25"/>
      <c r="AC2423" s="25"/>
      <c r="AD2423" s="26"/>
      <c r="AE2423" s="76"/>
    </row>
    <row r="2424" ht="16.5" customHeight="1">
      <c r="A2424" s="76"/>
      <c r="B2424" s="25"/>
      <c r="AC2424" s="25"/>
      <c r="AD2424" s="26"/>
      <c r="AE2424" s="76"/>
    </row>
    <row r="2425" ht="16.5" customHeight="1">
      <c r="A2425" s="76"/>
      <c r="B2425" s="25"/>
      <c r="AC2425" s="25"/>
      <c r="AD2425" s="26"/>
      <c r="AE2425" s="76"/>
    </row>
    <row r="2426" ht="16.5" customHeight="1">
      <c r="A2426" s="76"/>
      <c r="B2426" s="25"/>
      <c r="AC2426" s="25"/>
      <c r="AD2426" s="26"/>
      <c r="AE2426" s="76"/>
    </row>
    <row r="2427" ht="16.5" customHeight="1">
      <c r="A2427" s="76"/>
      <c r="B2427" s="25"/>
      <c r="AC2427" s="25"/>
      <c r="AD2427" s="26"/>
      <c r="AE2427" s="76"/>
    </row>
    <row r="2428" ht="16.5" customHeight="1">
      <c r="A2428" s="76"/>
      <c r="B2428" s="25"/>
      <c r="AC2428" s="25"/>
      <c r="AD2428" s="26"/>
      <c r="AE2428" s="76"/>
    </row>
    <row r="2429" ht="16.5" customHeight="1">
      <c r="A2429" s="76"/>
      <c r="B2429" s="25"/>
      <c r="AC2429" s="25"/>
      <c r="AD2429" s="26"/>
      <c r="AE2429" s="76"/>
    </row>
    <row r="2430" ht="16.5" customHeight="1">
      <c r="A2430" s="76"/>
      <c r="B2430" s="25"/>
      <c r="AC2430" s="25"/>
      <c r="AD2430" s="26"/>
      <c r="AE2430" s="76"/>
    </row>
    <row r="2431" ht="16.5" customHeight="1">
      <c r="A2431" s="76"/>
      <c r="B2431" s="25"/>
      <c r="AC2431" s="25"/>
      <c r="AD2431" s="26"/>
      <c r="AE2431" s="76"/>
    </row>
    <row r="2432" ht="16.5" customHeight="1">
      <c r="A2432" s="76"/>
      <c r="B2432" s="25"/>
      <c r="AC2432" s="25"/>
      <c r="AD2432" s="26"/>
      <c r="AE2432" s="76"/>
    </row>
    <row r="2433" ht="16.5" customHeight="1">
      <c r="A2433" s="76"/>
      <c r="B2433" s="25"/>
      <c r="AC2433" s="25"/>
      <c r="AD2433" s="26"/>
      <c r="AE2433" s="76"/>
    </row>
    <row r="2434" ht="16.5" customHeight="1">
      <c r="A2434" s="76"/>
      <c r="B2434" s="25"/>
      <c r="AC2434" s="25"/>
      <c r="AD2434" s="26"/>
      <c r="AE2434" s="76"/>
    </row>
    <row r="2435" ht="16.5" customHeight="1">
      <c r="A2435" s="76"/>
      <c r="B2435" s="25"/>
      <c r="AC2435" s="25"/>
      <c r="AD2435" s="26"/>
      <c r="AE2435" s="76"/>
    </row>
    <row r="2436" ht="16.5" customHeight="1">
      <c r="A2436" s="76"/>
      <c r="B2436" s="25"/>
      <c r="AC2436" s="25"/>
      <c r="AD2436" s="26"/>
      <c r="AE2436" s="76"/>
    </row>
    <row r="2437" ht="16.5" customHeight="1">
      <c r="A2437" s="76"/>
      <c r="B2437" s="25"/>
      <c r="AC2437" s="25"/>
      <c r="AD2437" s="26"/>
      <c r="AE2437" s="76"/>
    </row>
    <row r="2438" ht="16.5" customHeight="1">
      <c r="A2438" s="76"/>
      <c r="B2438" s="25"/>
      <c r="AC2438" s="25"/>
      <c r="AD2438" s="26"/>
      <c r="AE2438" s="76"/>
    </row>
    <row r="2439" ht="16.5" customHeight="1">
      <c r="A2439" s="76"/>
      <c r="B2439" s="25"/>
      <c r="AC2439" s="25"/>
      <c r="AD2439" s="26"/>
      <c r="AE2439" s="76"/>
    </row>
    <row r="2440" ht="16.5" customHeight="1">
      <c r="A2440" s="76"/>
      <c r="B2440" s="25"/>
      <c r="AC2440" s="25"/>
      <c r="AD2440" s="26"/>
      <c r="AE2440" s="76"/>
    </row>
    <row r="2441" ht="16.5" customHeight="1">
      <c r="A2441" s="76"/>
      <c r="B2441" s="25"/>
      <c r="AC2441" s="25"/>
      <c r="AD2441" s="26"/>
      <c r="AE2441" s="76"/>
    </row>
    <row r="2442" ht="16.5" customHeight="1">
      <c r="A2442" s="76"/>
      <c r="B2442" s="25"/>
      <c r="AC2442" s="25"/>
      <c r="AD2442" s="26"/>
      <c r="AE2442" s="76"/>
    </row>
    <row r="2443" ht="16.5" customHeight="1">
      <c r="A2443" s="76"/>
      <c r="B2443" s="25"/>
      <c r="AC2443" s="25"/>
      <c r="AD2443" s="26"/>
      <c r="AE2443" s="76"/>
    </row>
    <row r="2444" ht="16.5" customHeight="1">
      <c r="A2444" s="76"/>
      <c r="B2444" s="25"/>
      <c r="AC2444" s="25"/>
      <c r="AD2444" s="26"/>
      <c r="AE2444" s="76"/>
    </row>
    <row r="2445" ht="16.5" customHeight="1">
      <c r="A2445" s="76"/>
      <c r="B2445" s="25"/>
      <c r="AC2445" s="25"/>
      <c r="AD2445" s="26"/>
      <c r="AE2445" s="76"/>
    </row>
    <row r="2446" ht="16.5" customHeight="1">
      <c r="A2446" s="76"/>
      <c r="B2446" s="25"/>
      <c r="AC2446" s="25"/>
      <c r="AD2446" s="26"/>
      <c r="AE2446" s="76"/>
    </row>
    <row r="2447" ht="16.5" customHeight="1">
      <c r="A2447" s="76"/>
      <c r="B2447" s="25"/>
      <c r="AC2447" s="25"/>
      <c r="AD2447" s="26"/>
      <c r="AE2447" s="76"/>
    </row>
    <row r="2448" ht="16.5" customHeight="1">
      <c r="A2448" s="76"/>
      <c r="B2448" s="25"/>
      <c r="AC2448" s="25"/>
      <c r="AD2448" s="26"/>
      <c r="AE2448" s="76"/>
    </row>
    <row r="2449" ht="16.5" customHeight="1">
      <c r="A2449" s="76"/>
      <c r="B2449" s="25"/>
      <c r="AC2449" s="25"/>
      <c r="AD2449" s="26"/>
      <c r="AE2449" s="76"/>
    </row>
    <row r="2450" ht="16.5" customHeight="1">
      <c r="A2450" s="76"/>
      <c r="B2450" s="25"/>
      <c r="AC2450" s="25"/>
      <c r="AD2450" s="26"/>
      <c r="AE2450" s="76"/>
    </row>
    <row r="2451" ht="16.5" customHeight="1">
      <c r="A2451" s="76"/>
      <c r="B2451" s="25"/>
      <c r="AC2451" s="25"/>
      <c r="AD2451" s="26"/>
      <c r="AE2451" s="76"/>
    </row>
    <row r="2452" ht="16.5" customHeight="1">
      <c r="A2452" s="76"/>
      <c r="B2452" s="25"/>
      <c r="AC2452" s="25"/>
      <c r="AD2452" s="26"/>
      <c r="AE2452" s="76"/>
    </row>
    <row r="2453" ht="16.5" customHeight="1">
      <c r="A2453" s="76"/>
      <c r="B2453" s="25"/>
      <c r="AC2453" s="25"/>
      <c r="AD2453" s="26"/>
      <c r="AE2453" s="76"/>
    </row>
    <row r="2454" ht="16.5" customHeight="1">
      <c r="A2454" s="76"/>
      <c r="B2454" s="25"/>
      <c r="AC2454" s="25"/>
      <c r="AD2454" s="26"/>
      <c r="AE2454" s="76"/>
    </row>
    <row r="2455" ht="16.5" customHeight="1">
      <c r="A2455" s="76"/>
      <c r="B2455" s="25"/>
      <c r="AC2455" s="25"/>
      <c r="AD2455" s="26"/>
      <c r="AE2455" s="76"/>
    </row>
    <row r="2456" ht="16.5" customHeight="1">
      <c r="A2456" s="76"/>
      <c r="B2456" s="25"/>
      <c r="AC2456" s="25"/>
      <c r="AD2456" s="26"/>
      <c r="AE2456" s="76"/>
    </row>
    <row r="2457" ht="16.5" customHeight="1">
      <c r="A2457" s="76"/>
      <c r="B2457" s="25"/>
      <c r="AC2457" s="25"/>
      <c r="AD2457" s="26"/>
      <c r="AE2457" s="76"/>
    </row>
    <row r="2458" ht="16.5" customHeight="1">
      <c r="A2458" s="76"/>
      <c r="B2458" s="25"/>
      <c r="AC2458" s="25"/>
      <c r="AD2458" s="26"/>
      <c r="AE2458" s="76"/>
    </row>
    <row r="2459" ht="16.5" customHeight="1">
      <c r="A2459" s="76"/>
      <c r="B2459" s="25"/>
      <c r="AC2459" s="25"/>
      <c r="AD2459" s="26"/>
      <c r="AE2459" s="76"/>
    </row>
    <row r="2460" ht="16.5" customHeight="1">
      <c r="A2460" s="76"/>
      <c r="B2460" s="25"/>
      <c r="AC2460" s="25"/>
      <c r="AD2460" s="26"/>
      <c r="AE2460" s="76"/>
    </row>
    <row r="2461" ht="16.5" customHeight="1">
      <c r="A2461" s="76"/>
      <c r="B2461" s="25"/>
      <c r="AC2461" s="25"/>
      <c r="AD2461" s="26"/>
      <c r="AE2461" s="76"/>
    </row>
    <row r="2462" ht="16.5" customHeight="1">
      <c r="A2462" s="76"/>
      <c r="B2462" s="25"/>
      <c r="AC2462" s="25"/>
      <c r="AD2462" s="26"/>
      <c r="AE2462" s="76"/>
    </row>
    <row r="2463" ht="16.5" customHeight="1">
      <c r="A2463" s="76"/>
      <c r="B2463" s="25"/>
      <c r="AC2463" s="25"/>
      <c r="AD2463" s="26"/>
      <c r="AE2463" s="76"/>
    </row>
    <row r="2464" ht="16.5" customHeight="1">
      <c r="A2464" s="76"/>
      <c r="B2464" s="25"/>
      <c r="AC2464" s="25"/>
      <c r="AD2464" s="26"/>
      <c r="AE2464" s="76"/>
    </row>
    <row r="2465" ht="16.5" customHeight="1">
      <c r="A2465" s="76"/>
      <c r="B2465" s="25"/>
      <c r="AC2465" s="25"/>
      <c r="AD2465" s="26"/>
      <c r="AE2465" s="76"/>
    </row>
    <row r="2466" ht="16.5" customHeight="1">
      <c r="A2466" s="76"/>
      <c r="B2466" s="25"/>
      <c r="AC2466" s="25"/>
      <c r="AD2466" s="26"/>
      <c r="AE2466" s="76"/>
    </row>
    <row r="2467" ht="16.5" customHeight="1">
      <c r="A2467" s="76"/>
      <c r="B2467" s="25"/>
      <c r="AC2467" s="25"/>
      <c r="AD2467" s="26"/>
      <c r="AE2467" s="76"/>
    </row>
    <row r="2468" ht="16.5" customHeight="1">
      <c r="A2468" s="76"/>
      <c r="B2468" s="25"/>
      <c r="AC2468" s="25"/>
      <c r="AD2468" s="26"/>
      <c r="AE2468" s="76"/>
    </row>
    <row r="2469" ht="16.5" customHeight="1">
      <c r="A2469" s="76"/>
      <c r="B2469" s="25"/>
      <c r="AC2469" s="25"/>
      <c r="AD2469" s="26"/>
      <c r="AE2469" s="76"/>
    </row>
    <row r="2470" ht="16.5" customHeight="1">
      <c r="A2470" s="76"/>
      <c r="B2470" s="25"/>
      <c r="AC2470" s="25"/>
      <c r="AD2470" s="26"/>
      <c r="AE2470" s="76"/>
    </row>
    <row r="2471" ht="16.5" customHeight="1">
      <c r="A2471" s="76"/>
      <c r="B2471" s="25"/>
      <c r="AC2471" s="25"/>
      <c r="AD2471" s="26"/>
      <c r="AE2471" s="76"/>
    </row>
    <row r="2472" ht="16.5" customHeight="1">
      <c r="A2472" s="76"/>
      <c r="B2472" s="25"/>
      <c r="AC2472" s="25"/>
      <c r="AD2472" s="26"/>
      <c r="AE2472" s="76"/>
    </row>
    <row r="2473" ht="16.5" customHeight="1">
      <c r="A2473" s="76"/>
      <c r="B2473" s="25"/>
      <c r="AC2473" s="25"/>
      <c r="AD2473" s="26"/>
      <c r="AE2473" s="76"/>
    </row>
    <row r="2474" ht="16.5" customHeight="1">
      <c r="A2474" s="76"/>
      <c r="B2474" s="25"/>
      <c r="AC2474" s="25"/>
      <c r="AD2474" s="26"/>
      <c r="AE2474" s="76"/>
    </row>
    <row r="2475" ht="16.5" customHeight="1">
      <c r="A2475" s="76"/>
      <c r="B2475" s="25"/>
      <c r="AC2475" s="25"/>
      <c r="AD2475" s="26"/>
      <c r="AE2475" s="76"/>
    </row>
    <row r="2476" ht="16.5" customHeight="1">
      <c r="A2476" s="76"/>
      <c r="B2476" s="25"/>
      <c r="AC2476" s="25"/>
      <c r="AD2476" s="26"/>
      <c r="AE2476" s="76"/>
    </row>
    <row r="2477" ht="16.5" customHeight="1">
      <c r="A2477" s="76"/>
      <c r="B2477" s="25"/>
      <c r="AC2477" s="25"/>
      <c r="AD2477" s="26"/>
      <c r="AE2477" s="76"/>
    </row>
    <row r="2478" ht="16.5" customHeight="1">
      <c r="A2478" s="76"/>
      <c r="B2478" s="25"/>
      <c r="AC2478" s="25"/>
      <c r="AD2478" s="26"/>
      <c r="AE2478" s="76"/>
    </row>
    <row r="2479" ht="16.5" customHeight="1">
      <c r="A2479" s="76"/>
      <c r="B2479" s="25"/>
      <c r="AC2479" s="25"/>
      <c r="AD2479" s="26"/>
      <c r="AE2479" s="76"/>
    </row>
    <row r="2480" ht="16.5" customHeight="1">
      <c r="A2480" s="76"/>
      <c r="B2480" s="25"/>
      <c r="AC2480" s="25"/>
      <c r="AD2480" s="26"/>
      <c r="AE2480" s="76"/>
    </row>
    <row r="2481" ht="16.5" customHeight="1">
      <c r="A2481" s="76"/>
      <c r="B2481" s="25"/>
      <c r="AC2481" s="25"/>
      <c r="AD2481" s="26"/>
      <c r="AE2481" s="76"/>
    </row>
    <row r="2482" ht="16.5" customHeight="1">
      <c r="A2482" s="76"/>
      <c r="B2482" s="25"/>
      <c r="AC2482" s="25"/>
      <c r="AD2482" s="26"/>
      <c r="AE2482" s="76"/>
    </row>
    <row r="2483" ht="16.5" customHeight="1">
      <c r="A2483" s="76"/>
      <c r="B2483" s="25"/>
      <c r="AC2483" s="25"/>
      <c r="AD2483" s="26"/>
      <c r="AE2483" s="76"/>
    </row>
    <row r="2484" ht="16.5" customHeight="1">
      <c r="A2484" s="76"/>
      <c r="B2484" s="25"/>
      <c r="AC2484" s="25"/>
      <c r="AD2484" s="26"/>
      <c r="AE2484" s="76"/>
    </row>
    <row r="2485" ht="16.5" customHeight="1">
      <c r="A2485" s="76"/>
      <c r="B2485" s="25"/>
      <c r="AC2485" s="25"/>
      <c r="AD2485" s="26"/>
      <c r="AE2485" s="76"/>
    </row>
    <row r="2486" ht="16.5" customHeight="1">
      <c r="A2486" s="76"/>
      <c r="B2486" s="25"/>
      <c r="AC2486" s="25"/>
      <c r="AD2486" s="26"/>
      <c r="AE2486" s="76"/>
    </row>
    <row r="2487" ht="16.5" customHeight="1">
      <c r="A2487" s="76"/>
      <c r="B2487" s="25"/>
      <c r="AC2487" s="25"/>
      <c r="AD2487" s="26"/>
      <c r="AE2487" s="76"/>
    </row>
    <row r="2488" ht="16.5" customHeight="1">
      <c r="A2488" s="76"/>
      <c r="B2488" s="25"/>
      <c r="AC2488" s="25"/>
      <c r="AD2488" s="26"/>
      <c r="AE2488" s="76"/>
    </row>
    <row r="2489" ht="16.5" customHeight="1">
      <c r="A2489" s="76"/>
      <c r="B2489" s="25"/>
      <c r="AC2489" s="25"/>
      <c r="AD2489" s="26"/>
      <c r="AE2489" s="76"/>
    </row>
    <row r="2490" ht="16.5" customHeight="1">
      <c r="A2490" s="76"/>
      <c r="B2490" s="25"/>
      <c r="AC2490" s="25"/>
      <c r="AD2490" s="26"/>
      <c r="AE2490" s="76"/>
    </row>
    <row r="2491" ht="16.5" customHeight="1">
      <c r="A2491" s="76"/>
      <c r="B2491" s="25"/>
      <c r="AC2491" s="25"/>
      <c r="AD2491" s="26"/>
      <c r="AE2491" s="76"/>
    </row>
    <row r="2492" ht="16.5" customHeight="1">
      <c r="A2492" s="76"/>
      <c r="B2492" s="25"/>
      <c r="AC2492" s="25"/>
      <c r="AD2492" s="26"/>
      <c r="AE2492" s="76"/>
    </row>
    <row r="2493" ht="16.5" customHeight="1">
      <c r="A2493" s="76"/>
      <c r="B2493" s="25"/>
      <c r="AC2493" s="25"/>
      <c r="AD2493" s="26"/>
      <c r="AE2493" s="76"/>
    </row>
    <row r="2494" ht="16.5" customHeight="1">
      <c r="A2494" s="76"/>
      <c r="B2494" s="25"/>
      <c r="AC2494" s="25"/>
      <c r="AD2494" s="26"/>
      <c r="AE2494" s="76"/>
    </row>
    <row r="2495" ht="16.5" customHeight="1">
      <c r="A2495" s="76"/>
      <c r="B2495" s="25"/>
      <c r="AC2495" s="25"/>
      <c r="AD2495" s="26"/>
      <c r="AE2495" s="76"/>
    </row>
    <row r="2496" ht="16.5" customHeight="1">
      <c r="A2496" s="76"/>
      <c r="B2496" s="25"/>
      <c r="AC2496" s="25"/>
      <c r="AD2496" s="26"/>
      <c r="AE2496" s="76"/>
    </row>
    <row r="2497" ht="16.5" customHeight="1">
      <c r="A2497" s="76"/>
      <c r="B2497" s="25"/>
      <c r="AC2497" s="25"/>
      <c r="AD2497" s="26"/>
      <c r="AE2497" s="76"/>
    </row>
    <row r="2498" ht="16.5" customHeight="1">
      <c r="A2498" s="76"/>
      <c r="B2498" s="25"/>
      <c r="AC2498" s="25"/>
      <c r="AD2498" s="26"/>
      <c r="AE2498" s="76"/>
    </row>
    <row r="2499" ht="16.5" customHeight="1">
      <c r="A2499" s="76"/>
      <c r="B2499" s="25"/>
      <c r="AC2499" s="25"/>
      <c r="AD2499" s="26"/>
      <c r="AE2499" s="76"/>
    </row>
    <row r="2500" ht="16.5" customHeight="1">
      <c r="A2500" s="76"/>
      <c r="B2500" s="25"/>
      <c r="AC2500" s="25"/>
      <c r="AD2500" s="26"/>
      <c r="AE2500" s="76"/>
    </row>
    <row r="2501" ht="16.5" customHeight="1">
      <c r="A2501" s="76"/>
      <c r="B2501" s="25"/>
      <c r="AC2501" s="25"/>
      <c r="AD2501" s="26"/>
      <c r="AE2501" s="76"/>
    </row>
    <row r="2502" ht="16.5" customHeight="1">
      <c r="A2502" s="76"/>
      <c r="B2502" s="25"/>
      <c r="AC2502" s="25"/>
      <c r="AD2502" s="26"/>
      <c r="AE2502" s="76"/>
    </row>
    <row r="2503" ht="16.5" customHeight="1">
      <c r="A2503" s="76"/>
      <c r="B2503" s="25"/>
      <c r="AC2503" s="25"/>
      <c r="AD2503" s="26"/>
      <c r="AE2503" s="76"/>
    </row>
    <row r="2504" ht="16.5" customHeight="1">
      <c r="A2504" s="76"/>
      <c r="B2504" s="25"/>
      <c r="AC2504" s="25"/>
      <c r="AD2504" s="26"/>
      <c r="AE2504" s="76"/>
    </row>
    <row r="2505" ht="16.5" customHeight="1">
      <c r="A2505" s="76"/>
      <c r="B2505" s="25"/>
      <c r="AC2505" s="25"/>
      <c r="AD2505" s="26"/>
      <c r="AE2505" s="76"/>
    </row>
    <row r="2506" ht="16.5" customHeight="1">
      <c r="A2506" s="76"/>
      <c r="B2506" s="25"/>
      <c r="AC2506" s="25"/>
      <c r="AD2506" s="26"/>
      <c r="AE2506" s="76"/>
    </row>
    <row r="2507" ht="16.5" customHeight="1">
      <c r="A2507" s="76"/>
      <c r="B2507" s="25"/>
      <c r="AC2507" s="25"/>
      <c r="AD2507" s="26"/>
      <c r="AE2507" s="76"/>
    </row>
    <row r="2508" ht="16.5" customHeight="1">
      <c r="A2508" s="76"/>
      <c r="B2508" s="25"/>
      <c r="AC2508" s="25"/>
      <c r="AD2508" s="26"/>
      <c r="AE2508" s="76"/>
    </row>
    <row r="2509" ht="16.5" customHeight="1">
      <c r="A2509" s="76"/>
      <c r="B2509" s="25"/>
      <c r="AC2509" s="25"/>
      <c r="AD2509" s="26"/>
      <c r="AE2509" s="76"/>
    </row>
    <row r="2510" ht="16.5" customHeight="1">
      <c r="A2510" s="76"/>
      <c r="B2510" s="25"/>
      <c r="AC2510" s="25"/>
      <c r="AD2510" s="26"/>
      <c r="AE2510" s="76"/>
    </row>
    <row r="2511" ht="16.5" customHeight="1">
      <c r="A2511" s="76"/>
      <c r="B2511" s="25"/>
      <c r="AC2511" s="25"/>
      <c r="AD2511" s="26"/>
      <c r="AE2511" s="76"/>
    </row>
    <row r="2512" ht="16.5" customHeight="1">
      <c r="A2512" s="76"/>
      <c r="B2512" s="25"/>
      <c r="AC2512" s="25"/>
      <c r="AD2512" s="26"/>
      <c r="AE2512" s="76"/>
    </row>
    <row r="2513" ht="16.5" customHeight="1">
      <c r="A2513" s="76"/>
      <c r="B2513" s="25"/>
      <c r="AC2513" s="25"/>
      <c r="AD2513" s="26"/>
      <c r="AE2513" s="76"/>
    </row>
    <row r="2514" ht="16.5" customHeight="1">
      <c r="A2514" s="76"/>
      <c r="B2514" s="25"/>
      <c r="AC2514" s="25"/>
      <c r="AD2514" s="26"/>
      <c r="AE2514" s="76"/>
    </row>
    <row r="2515" ht="16.5" customHeight="1">
      <c r="A2515" s="76"/>
      <c r="B2515" s="25"/>
      <c r="AC2515" s="25"/>
      <c r="AD2515" s="26"/>
      <c r="AE2515" s="76"/>
    </row>
    <row r="2516" ht="16.5" customHeight="1">
      <c r="A2516" s="76"/>
      <c r="B2516" s="25"/>
      <c r="AC2516" s="25"/>
      <c r="AD2516" s="26"/>
      <c r="AE2516" s="76"/>
    </row>
    <row r="2517" ht="16.5" customHeight="1">
      <c r="A2517" s="76"/>
      <c r="B2517" s="25"/>
      <c r="AC2517" s="25"/>
      <c r="AD2517" s="26"/>
      <c r="AE2517" s="76"/>
    </row>
    <row r="2518" ht="16.5" customHeight="1">
      <c r="A2518" s="76"/>
      <c r="B2518" s="25"/>
      <c r="AC2518" s="25"/>
      <c r="AD2518" s="26"/>
      <c r="AE2518" s="76"/>
    </row>
    <row r="2519" ht="16.5" customHeight="1">
      <c r="A2519" s="76"/>
      <c r="B2519" s="25"/>
      <c r="AC2519" s="25"/>
      <c r="AD2519" s="26"/>
      <c r="AE2519" s="76"/>
    </row>
    <row r="2520" ht="16.5" customHeight="1">
      <c r="A2520" s="76"/>
      <c r="B2520" s="25"/>
      <c r="AC2520" s="25"/>
      <c r="AD2520" s="26"/>
      <c r="AE2520" s="76"/>
    </row>
    <row r="2521" ht="16.5" customHeight="1">
      <c r="A2521" s="76"/>
      <c r="B2521" s="25"/>
      <c r="AC2521" s="25"/>
      <c r="AD2521" s="26"/>
      <c r="AE2521" s="76"/>
    </row>
    <row r="2522" ht="16.5" customHeight="1">
      <c r="A2522" s="76"/>
      <c r="B2522" s="25"/>
      <c r="AC2522" s="25"/>
      <c r="AD2522" s="26"/>
      <c r="AE2522" s="76"/>
    </row>
    <row r="2523" ht="16.5" customHeight="1">
      <c r="A2523" s="76"/>
      <c r="B2523" s="25"/>
      <c r="AC2523" s="25"/>
      <c r="AD2523" s="26"/>
      <c r="AE2523" s="76"/>
    </row>
    <row r="2524" ht="16.5" customHeight="1">
      <c r="A2524" s="76"/>
      <c r="B2524" s="25"/>
      <c r="AC2524" s="25"/>
      <c r="AD2524" s="26"/>
      <c r="AE2524" s="76"/>
    </row>
    <row r="2525" ht="16.5" customHeight="1">
      <c r="A2525" s="76"/>
      <c r="B2525" s="25"/>
      <c r="AC2525" s="25"/>
      <c r="AD2525" s="26"/>
      <c r="AE2525" s="76"/>
    </row>
    <row r="2526" ht="16.5" customHeight="1">
      <c r="A2526" s="76"/>
      <c r="B2526" s="25"/>
      <c r="AC2526" s="25"/>
      <c r="AD2526" s="26"/>
      <c r="AE2526" s="76"/>
    </row>
    <row r="2527" ht="16.5" customHeight="1">
      <c r="A2527" s="76"/>
      <c r="B2527" s="25"/>
      <c r="AC2527" s="25"/>
      <c r="AD2527" s="26"/>
      <c r="AE2527" s="76"/>
    </row>
    <row r="2528" ht="16.5" customHeight="1">
      <c r="A2528" s="76"/>
      <c r="B2528" s="25"/>
      <c r="AC2528" s="25"/>
      <c r="AD2528" s="26"/>
      <c r="AE2528" s="76"/>
    </row>
    <row r="2529" ht="16.5" customHeight="1">
      <c r="A2529" s="76"/>
      <c r="B2529" s="25"/>
      <c r="AC2529" s="25"/>
      <c r="AD2529" s="26"/>
      <c r="AE2529" s="76"/>
    </row>
    <row r="2530" ht="16.5" customHeight="1">
      <c r="A2530" s="76"/>
      <c r="B2530" s="25"/>
      <c r="AC2530" s="25"/>
      <c r="AD2530" s="26"/>
      <c r="AE2530" s="76"/>
    </row>
    <row r="2531" ht="16.5" customHeight="1">
      <c r="A2531" s="76"/>
      <c r="B2531" s="25"/>
      <c r="AC2531" s="25"/>
      <c r="AD2531" s="26"/>
      <c r="AE2531" s="76"/>
    </row>
    <row r="2532" ht="16.5" customHeight="1">
      <c r="A2532" s="76"/>
      <c r="B2532" s="25"/>
      <c r="AC2532" s="25"/>
      <c r="AD2532" s="26"/>
      <c r="AE2532" s="76"/>
    </row>
    <row r="2533" ht="16.5" customHeight="1">
      <c r="A2533" s="76"/>
      <c r="B2533" s="25"/>
      <c r="AC2533" s="25"/>
      <c r="AD2533" s="26"/>
      <c r="AE2533" s="76"/>
    </row>
    <row r="2534" ht="16.5" customHeight="1">
      <c r="A2534" s="76"/>
      <c r="B2534" s="25"/>
      <c r="AC2534" s="25"/>
      <c r="AD2534" s="26"/>
      <c r="AE2534" s="76"/>
    </row>
    <row r="2535" ht="16.5" customHeight="1">
      <c r="A2535" s="76"/>
      <c r="B2535" s="25"/>
      <c r="AC2535" s="25"/>
      <c r="AD2535" s="26"/>
      <c r="AE2535" s="76"/>
    </row>
    <row r="2536" ht="16.5" customHeight="1">
      <c r="A2536" s="76"/>
      <c r="B2536" s="25"/>
      <c r="AC2536" s="25"/>
      <c r="AD2536" s="26"/>
      <c r="AE2536" s="76"/>
    </row>
    <row r="2537" ht="16.5" customHeight="1">
      <c r="A2537" s="76"/>
      <c r="B2537" s="25"/>
      <c r="AC2537" s="25"/>
      <c r="AD2537" s="26"/>
      <c r="AE2537" s="76"/>
    </row>
    <row r="2538" ht="16.5" customHeight="1">
      <c r="A2538" s="76"/>
      <c r="B2538" s="25"/>
      <c r="AC2538" s="25"/>
      <c r="AD2538" s="26"/>
      <c r="AE2538" s="76"/>
    </row>
    <row r="2539" ht="16.5" customHeight="1">
      <c r="A2539" s="76"/>
      <c r="B2539" s="25"/>
      <c r="AC2539" s="25"/>
      <c r="AD2539" s="26"/>
      <c r="AE2539" s="76"/>
    </row>
    <row r="2540" ht="16.5" customHeight="1">
      <c r="A2540" s="76"/>
      <c r="B2540" s="25"/>
      <c r="AC2540" s="25"/>
      <c r="AD2540" s="26"/>
      <c r="AE2540" s="76"/>
    </row>
    <row r="2541" ht="16.5" customHeight="1">
      <c r="A2541" s="76"/>
      <c r="B2541" s="25"/>
      <c r="AC2541" s="25"/>
      <c r="AD2541" s="26"/>
      <c r="AE2541" s="76"/>
    </row>
    <row r="2542" ht="16.5" customHeight="1">
      <c r="A2542" s="76"/>
      <c r="B2542" s="25"/>
      <c r="AC2542" s="25"/>
      <c r="AD2542" s="26"/>
      <c r="AE2542" s="76"/>
    </row>
    <row r="2543" ht="16.5" customHeight="1">
      <c r="A2543" s="76"/>
      <c r="B2543" s="25"/>
      <c r="AC2543" s="25"/>
      <c r="AD2543" s="26"/>
      <c r="AE2543" s="76"/>
    </row>
    <row r="2544" ht="16.5" customHeight="1">
      <c r="A2544" s="76"/>
      <c r="B2544" s="25"/>
      <c r="AC2544" s="25"/>
      <c r="AD2544" s="26"/>
      <c r="AE2544" s="76"/>
    </row>
    <row r="2545" ht="16.5" customHeight="1">
      <c r="A2545" s="76"/>
      <c r="B2545" s="25"/>
      <c r="AC2545" s="25"/>
      <c r="AD2545" s="26"/>
      <c r="AE2545" s="76"/>
    </row>
    <row r="2546" ht="16.5" customHeight="1">
      <c r="A2546" s="76"/>
      <c r="B2546" s="25"/>
      <c r="AC2546" s="25"/>
      <c r="AD2546" s="26"/>
      <c r="AE2546" s="76"/>
    </row>
    <row r="2547" ht="16.5" customHeight="1">
      <c r="A2547" s="76"/>
      <c r="B2547" s="25"/>
      <c r="AC2547" s="25"/>
      <c r="AD2547" s="26"/>
      <c r="AE2547" s="76"/>
    </row>
    <row r="2548" ht="16.5" customHeight="1">
      <c r="A2548" s="76"/>
      <c r="B2548" s="25"/>
      <c r="AC2548" s="25"/>
      <c r="AD2548" s="26"/>
      <c r="AE2548" s="76"/>
    </row>
    <row r="2549" ht="16.5" customHeight="1">
      <c r="A2549" s="76"/>
      <c r="B2549" s="25"/>
      <c r="AC2549" s="25"/>
      <c r="AD2549" s="26"/>
      <c r="AE2549" s="76"/>
    </row>
    <row r="2550" ht="16.5" customHeight="1">
      <c r="A2550" s="76"/>
      <c r="B2550" s="25"/>
      <c r="AC2550" s="25"/>
      <c r="AD2550" s="26"/>
      <c r="AE2550" s="76"/>
    </row>
    <row r="2551" ht="16.5" customHeight="1">
      <c r="A2551" s="76"/>
      <c r="B2551" s="25"/>
      <c r="AC2551" s="25"/>
      <c r="AD2551" s="26"/>
      <c r="AE2551" s="76"/>
    </row>
    <row r="2552" ht="16.5" customHeight="1">
      <c r="A2552" s="76"/>
      <c r="B2552" s="25"/>
      <c r="AC2552" s="25"/>
      <c r="AD2552" s="26"/>
      <c r="AE2552" s="76"/>
    </row>
    <row r="2553" ht="16.5" customHeight="1">
      <c r="A2553" s="76"/>
      <c r="B2553" s="25"/>
      <c r="AC2553" s="25"/>
      <c r="AD2553" s="26"/>
      <c r="AE2553" s="76"/>
    </row>
    <row r="2554" ht="16.5" customHeight="1">
      <c r="A2554" s="76"/>
      <c r="B2554" s="25"/>
      <c r="AC2554" s="25"/>
      <c r="AD2554" s="26"/>
      <c r="AE2554" s="76"/>
    </row>
    <row r="2555" ht="16.5" customHeight="1">
      <c r="A2555" s="76"/>
      <c r="B2555" s="25"/>
      <c r="AC2555" s="25"/>
      <c r="AD2555" s="26"/>
      <c r="AE2555" s="76"/>
    </row>
    <row r="2556" ht="16.5" customHeight="1">
      <c r="A2556" s="76"/>
      <c r="B2556" s="25"/>
      <c r="AC2556" s="25"/>
      <c r="AD2556" s="26"/>
      <c r="AE2556" s="76"/>
    </row>
    <row r="2557" ht="16.5" customHeight="1">
      <c r="A2557" s="76"/>
      <c r="B2557" s="25"/>
      <c r="AC2557" s="25"/>
      <c r="AD2557" s="26"/>
      <c r="AE2557" s="76"/>
    </row>
    <row r="2558" ht="16.5" customHeight="1">
      <c r="A2558" s="76"/>
      <c r="B2558" s="25"/>
      <c r="AC2558" s="25"/>
      <c r="AD2558" s="26"/>
      <c r="AE2558" s="76"/>
    </row>
    <row r="2559" ht="16.5" customHeight="1">
      <c r="A2559" s="76"/>
      <c r="B2559" s="25"/>
      <c r="AC2559" s="25"/>
      <c r="AD2559" s="26"/>
      <c r="AE2559" s="76"/>
    </row>
    <row r="2560" ht="16.5" customHeight="1">
      <c r="A2560" s="76"/>
      <c r="B2560" s="25"/>
      <c r="AC2560" s="25"/>
      <c r="AD2560" s="26"/>
      <c r="AE2560" s="76"/>
    </row>
    <row r="2561" ht="16.5" customHeight="1">
      <c r="A2561" s="76"/>
      <c r="B2561" s="25"/>
      <c r="AC2561" s="25"/>
      <c r="AD2561" s="26"/>
      <c r="AE2561" s="76"/>
    </row>
    <row r="2562" ht="16.5" customHeight="1">
      <c r="A2562" s="76"/>
      <c r="B2562" s="25"/>
      <c r="AC2562" s="25"/>
      <c r="AD2562" s="26"/>
      <c r="AE2562" s="76"/>
    </row>
    <row r="2563" ht="16.5" customHeight="1">
      <c r="A2563" s="76"/>
      <c r="B2563" s="25"/>
      <c r="AC2563" s="25"/>
      <c r="AD2563" s="26"/>
      <c r="AE2563" s="76"/>
    </row>
    <row r="2564" ht="16.5" customHeight="1">
      <c r="A2564" s="76"/>
      <c r="B2564" s="25"/>
      <c r="AC2564" s="25"/>
      <c r="AD2564" s="26"/>
      <c r="AE2564" s="76"/>
    </row>
    <row r="2565" ht="16.5" customHeight="1">
      <c r="A2565" s="76"/>
      <c r="B2565" s="25"/>
      <c r="AC2565" s="25"/>
      <c r="AD2565" s="26"/>
      <c r="AE2565" s="76"/>
    </row>
    <row r="2566" ht="16.5" customHeight="1">
      <c r="A2566" s="76"/>
      <c r="B2566" s="25"/>
      <c r="AC2566" s="25"/>
      <c r="AD2566" s="26"/>
      <c r="AE2566" s="76"/>
    </row>
    <row r="2567" ht="16.5" customHeight="1">
      <c r="A2567" s="76"/>
      <c r="B2567" s="25"/>
      <c r="AC2567" s="25"/>
      <c r="AD2567" s="26"/>
      <c r="AE2567" s="76"/>
    </row>
    <row r="2568" ht="16.5" customHeight="1">
      <c r="A2568" s="76"/>
      <c r="B2568" s="25"/>
      <c r="AC2568" s="25"/>
      <c r="AD2568" s="26"/>
      <c r="AE2568" s="76"/>
    </row>
    <row r="2569" ht="16.5" customHeight="1">
      <c r="A2569" s="76"/>
      <c r="B2569" s="25"/>
      <c r="AC2569" s="25"/>
      <c r="AD2569" s="26"/>
      <c r="AE2569" s="76"/>
    </row>
    <row r="2570" ht="16.5" customHeight="1">
      <c r="A2570" s="76"/>
      <c r="B2570" s="25"/>
      <c r="AC2570" s="25"/>
      <c r="AD2570" s="26"/>
      <c r="AE2570" s="76"/>
    </row>
    <row r="2571" ht="16.5" customHeight="1">
      <c r="A2571" s="76"/>
      <c r="B2571" s="25"/>
      <c r="AC2571" s="25"/>
      <c r="AD2571" s="26"/>
      <c r="AE2571" s="76"/>
    </row>
    <row r="2572" ht="16.5" customHeight="1">
      <c r="A2572" s="76"/>
      <c r="B2572" s="25"/>
      <c r="AC2572" s="25"/>
      <c r="AD2572" s="26"/>
      <c r="AE2572" s="76"/>
    </row>
    <row r="2573" ht="16.5" customHeight="1">
      <c r="A2573" s="76"/>
      <c r="B2573" s="25"/>
      <c r="AC2573" s="25"/>
      <c r="AD2573" s="26"/>
      <c r="AE2573" s="76"/>
    </row>
    <row r="2574" ht="16.5" customHeight="1">
      <c r="A2574" s="76"/>
      <c r="B2574" s="25"/>
      <c r="AC2574" s="25"/>
      <c r="AD2574" s="26"/>
      <c r="AE2574" s="76"/>
    </row>
    <row r="2575" ht="16.5" customHeight="1">
      <c r="A2575" s="76"/>
      <c r="B2575" s="25"/>
      <c r="AC2575" s="25"/>
      <c r="AD2575" s="26"/>
      <c r="AE2575" s="76"/>
    </row>
    <row r="2576" ht="16.5" customHeight="1">
      <c r="A2576" s="76"/>
      <c r="B2576" s="25"/>
      <c r="AC2576" s="25"/>
      <c r="AD2576" s="26"/>
      <c r="AE2576" s="76"/>
    </row>
    <row r="2577" ht="16.5" customHeight="1">
      <c r="A2577" s="76"/>
      <c r="B2577" s="25"/>
      <c r="AC2577" s="25"/>
      <c r="AD2577" s="26"/>
      <c r="AE2577" s="76"/>
    </row>
    <row r="2578" ht="16.5" customHeight="1">
      <c r="A2578" s="76"/>
      <c r="B2578" s="25"/>
      <c r="AC2578" s="25"/>
      <c r="AD2578" s="26"/>
      <c r="AE2578" s="76"/>
    </row>
    <row r="2579" ht="16.5" customHeight="1">
      <c r="A2579" s="76"/>
      <c r="B2579" s="25"/>
      <c r="AC2579" s="25"/>
      <c r="AD2579" s="26"/>
      <c r="AE2579" s="76"/>
    </row>
    <row r="2580" ht="16.5" customHeight="1">
      <c r="A2580" s="76"/>
      <c r="B2580" s="25"/>
      <c r="AC2580" s="25"/>
      <c r="AD2580" s="26"/>
      <c r="AE2580" s="76"/>
    </row>
    <row r="2581" ht="16.5" customHeight="1">
      <c r="A2581" s="76"/>
      <c r="B2581" s="25"/>
      <c r="AC2581" s="25"/>
      <c r="AD2581" s="26"/>
      <c r="AE2581" s="76"/>
    </row>
    <row r="2582" ht="16.5" customHeight="1">
      <c r="A2582" s="76"/>
      <c r="B2582" s="25"/>
      <c r="AC2582" s="25"/>
      <c r="AD2582" s="26"/>
      <c r="AE2582" s="76"/>
    </row>
    <row r="2583" ht="16.5" customHeight="1">
      <c r="A2583" s="76"/>
      <c r="B2583" s="25"/>
      <c r="AC2583" s="25"/>
      <c r="AD2583" s="26"/>
      <c r="AE2583" s="76"/>
    </row>
    <row r="2584" ht="16.5" customHeight="1">
      <c r="A2584" s="76"/>
      <c r="B2584" s="25"/>
      <c r="AC2584" s="25"/>
      <c r="AD2584" s="26"/>
      <c r="AE2584" s="76"/>
    </row>
    <row r="2585" ht="16.5" customHeight="1">
      <c r="A2585" s="76"/>
      <c r="B2585" s="25"/>
      <c r="AC2585" s="25"/>
      <c r="AD2585" s="26"/>
      <c r="AE2585" s="76"/>
    </row>
    <row r="2586" ht="16.5" customHeight="1">
      <c r="A2586" s="76"/>
      <c r="B2586" s="25"/>
      <c r="AC2586" s="25"/>
      <c r="AD2586" s="26"/>
      <c r="AE2586" s="76"/>
    </row>
    <row r="2587" ht="16.5" customHeight="1">
      <c r="A2587" s="76"/>
      <c r="B2587" s="25"/>
      <c r="AC2587" s="25"/>
      <c r="AD2587" s="26"/>
      <c r="AE2587" s="76"/>
    </row>
    <row r="2588" ht="16.5" customHeight="1">
      <c r="A2588" s="76"/>
      <c r="B2588" s="25"/>
      <c r="AC2588" s="25"/>
      <c r="AD2588" s="26"/>
      <c r="AE2588" s="76"/>
    </row>
    <row r="2589" ht="16.5" customHeight="1">
      <c r="A2589" s="76"/>
      <c r="B2589" s="25"/>
      <c r="AC2589" s="25"/>
      <c r="AD2589" s="26"/>
      <c r="AE2589" s="76"/>
    </row>
    <row r="2590" ht="16.5" customHeight="1">
      <c r="A2590" s="76"/>
      <c r="B2590" s="25"/>
      <c r="AC2590" s="25"/>
      <c r="AD2590" s="26"/>
      <c r="AE2590" s="76"/>
    </row>
    <row r="2591" ht="16.5" customHeight="1">
      <c r="A2591" s="76"/>
      <c r="B2591" s="25"/>
      <c r="AC2591" s="25"/>
      <c r="AD2591" s="26"/>
      <c r="AE2591" s="76"/>
    </row>
    <row r="2592" ht="16.5" customHeight="1">
      <c r="A2592" s="76"/>
      <c r="B2592" s="25"/>
      <c r="AC2592" s="25"/>
      <c r="AD2592" s="26"/>
      <c r="AE2592" s="76"/>
    </row>
    <row r="2593" ht="16.5" customHeight="1">
      <c r="A2593" s="76"/>
      <c r="B2593" s="25"/>
      <c r="AC2593" s="25"/>
      <c r="AD2593" s="26"/>
      <c r="AE2593" s="76"/>
    </row>
    <row r="2594" ht="16.5" customHeight="1">
      <c r="A2594" s="76"/>
      <c r="B2594" s="25"/>
      <c r="AC2594" s="25"/>
      <c r="AD2594" s="26"/>
      <c r="AE2594" s="76"/>
    </row>
    <row r="2595" ht="16.5" customHeight="1">
      <c r="A2595" s="76"/>
      <c r="B2595" s="25"/>
      <c r="AC2595" s="25"/>
      <c r="AD2595" s="26"/>
      <c r="AE2595" s="76"/>
    </row>
    <row r="2596" ht="16.5" customHeight="1">
      <c r="A2596" s="76"/>
      <c r="B2596" s="25"/>
      <c r="AC2596" s="25"/>
      <c r="AD2596" s="26"/>
      <c r="AE2596" s="76"/>
    </row>
    <row r="2597" ht="16.5" customHeight="1">
      <c r="A2597" s="76"/>
      <c r="B2597" s="25"/>
      <c r="AC2597" s="25"/>
      <c r="AD2597" s="26"/>
      <c r="AE2597" s="76"/>
    </row>
    <row r="2598" ht="16.5" customHeight="1">
      <c r="A2598" s="76"/>
      <c r="B2598" s="25"/>
      <c r="AC2598" s="25"/>
      <c r="AD2598" s="26"/>
      <c r="AE2598" s="76"/>
    </row>
    <row r="2599" ht="16.5" customHeight="1">
      <c r="A2599" s="76"/>
      <c r="B2599" s="25"/>
      <c r="AC2599" s="25"/>
      <c r="AD2599" s="26"/>
      <c r="AE2599" s="76"/>
    </row>
    <row r="2600" ht="16.5" customHeight="1">
      <c r="A2600" s="76"/>
      <c r="B2600" s="25"/>
      <c r="AC2600" s="25"/>
      <c r="AD2600" s="26"/>
      <c r="AE2600" s="76"/>
    </row>
    <row r="2601" ht="16.5" customHeight="1">
      <c r="A2601" s="76"/>
      <c r="B2601" s="25"/>
      <c r="AC2601" s="25"/>
      <c r="AD2601" s="26"/>
      <c r="AE2601" s="76"/>
    </row>
    <row r="2602" ht="16.5" customHeight="1">
      <c r="A2602" s="76"/>
      <c r="B2602" s="25"/>
      <c r="AC2602" s="25"/>
      <c r="AD2602" s="26"/>
      <c r="AE2602" s="76"/>
    </row>
    <row r="2603" ht="16.5" customHeight="1">
      <c r="A2603" s="76"/>
      <c r="B2603" s="25"/>
      <c r="AC2603" s="25"/>
      <c r="AD2603" s="26"/>
      <c r="AE2603" s="76"/>
    </row>
    <row r="2604" ht="16.5" customHeight="1">
      <c r="A2604" s="76"/>
      <c r="B2604" s="25"/>
      <c r="AC2604" s="25"/>
      <c r="AD2604" s="26"/>
      <c r="AE2604" s="76"/>
    </row>
    <row r="2605" ht="16.5" customHeight="1">
      <c r="A2605" s="76"/>
      <c r="B2605" s="25"/>
      <c r="AC2605" s="25"/>
      <c r="AD2605" s="26"/>
      <c r="AE2605" s="76"/>
    </row>
    <row r="2606" ht="16.5" customHeight="1">
      <c r="A2606" s="76"/>
      <c r="B2606" s="25"/>
      <c r="AC2606" s="25"/>
      <c r="AD2606" s="26"/>
      <c r="AE2606" s="76"/>
    </row>
    <row r="2607" ht="16.5" customHeight="1">
      <c r="A2607" s="76"/>
      <c r="B2607" s="25"/>
      <c r="AC2607" s="25"/>
      <c r="AD2607" s="26"/>
      <c r="AE2607" s="76"/>
    </row>
    <row r="2608" ht="16.5" customHeight="1">
      <c r="A2608" s="76"/>
      <c r="B2608" s="25"/>
      <c r="AC2608" s="25"/>
      <c r="AD2608" s="26"/>
      <c r="AE2608" s="76"/>
    </row>
    <row r="2609" ht="16.5" customHeight="1">
      <c r="A2609" s="76"/>
      <c r="B2609" s="25"/>
      <c r="AC2609" s="25"/>
      <c r="AD2609" s="26"/>
      <c r="AE2609" s="76"/>
    </row>
    <row r="2610" ht="16.5" customHeight="1">
      <c r="A2610" s="76"/>
      <c r="B2610" s="25"/>
      <c r="AC2610" s="25"/>
      <c r="AD2610" s="26"/>
      <c r="AE2610" s="76"/>
    </row>
    <row r="2611" ht="16.5" customHeight="1">
      <c r="A2611" s="76"/>
      <c r="B2611" s="25"/>
      <c r="AC2611" s="25"/>
      <c r="AD2611" s="26"/>
      <c r="AE2611" s="76"/>
    </row>
    <row r="2612" ht="16.5" customHeight="1">
      <c r="A2612" s="76"/>
      <c r="B2612" s="25"/>
      <c r="AC2612" s="25"/>
      <c r="AD2612" s="26"/>
      <c r="AE2612" s="76"/>
    </row>
    <row r="2613" ht="16.5" customHeight="1">
      <c r="A2613" s="76"/>
      <c r="B2613" s="25"/>
      <c r="AC2613" s="25"/>
      <c r="AD2613" s="26"/>
      <c r="AE2613" s="76"/>
    </row>
    <row r="2614" ht="16.5" customHeight="1">
      <c r="A2614" s="76"/>
      <c r="B2614" s="25"/>
      <c r="AC2614" s="25"/>
      <c r="AD2614" s="26"/>
      <c r="AE2614" s="76"/>
    </row>
    <row r="2615" ht="16.5" customHeight="1">
      <c r="A2615" s="76"/>
      <c r="B2615" s="25"/>
      <c r="AC2615" s="25"/>
      <c r="AD2615" s="26"/>
      <c r="AE2615" s="76"/>
    </row>
    <row r="2616" ht="16.5" customHeight="1">
      <c r="A2616" s="76"/>
      <c r="B2616" s="25"/>
      <c r="AC2616" s="25"/>
      <c r="AD2616" s="26"/>
      <c r="AE2616" s="76"/>
    </row>
    <row r="2617" ht="16.5" customHeight="1">
      <c r="A2617" s="76"/>
      <c r="B2617" s="25"/>
      <c r="AC2617" s="25"/>
      <c r="AD2617" s="26"/>
      <c r="AE2617" s="76"/>
    </row>
    <row r="2618" ht="16.5" customHeight="1">
      <c r="A2618" s="76"/>
      <c r="B2618" s="25"/>
      <c r="AC2618" s="25"/>
      <c r="AD2618" s="26"/>
      <c r="AE2618" s="76"/>
    </row>
    <row r="2619" ht="16.5" customHeight="1">
      <c r="A2619" s="76"/>
      <c r="B2619" s="25"/>
      <c r="AC2619" s="25"/>
      <c r="AD2619" s="26"/>
      <c r="AE2619" s="76"/>
    </row>
    <row r="2620" ht="16.5" customHeight="1">
      <c r="A2620" s="76"/>
      <c r="B2620" s="25"/>
      <c r="AC2620" s="25"/>
      <c r="AD2620" s="26"/>
      <c r="AE2620" s="76"/>
    </row>
    <row r="2621" ht="16.5" customHeight="1">
      <c r="A2621" s="76"/>
      <c r="B2621" s="25"/>
      <c r="AC2621" s="25"/>
      <c r="AD2621" s="26"/>
      <c r="AE2621" s="76"/>
    </row>
    <row r="2622" ht="16.5" customHeight="1">
      <c r="A2622" s="76"/>
      <c r="B2622" s="25"/>
      <c r="AC2622" s="25"/>
      <c r="AD2622" s="26"/>
      <c r="AE2622" s="76"/>
    </row>
    <row r="2623" ht="16.5" customHeight="1">
      <c r="A2623" s="76"/>
      <c r="B2623" s="25"/>
      <c r="AC2623" s="25"/>
      <c r="AD2623" s="26"/>
      <c r="AE2623" s="76"/>
    </row>
    <row r="2624" ht="16.5" customHeight="1">
      <c r="A2624" s="76"/>
      <c r="B2624" s="25"/>
      <c r="AC2624" s="25"/>
      <c r="AD2624" s="26"/>
      <c r="AE2624" s="76"/>
    </row>
    <row r="2625" ht="16.5" customHeight="1">
      <c r="A2625" s="76"/>
      <c r="B2625" s="25"/>
      <c r="AC2625" s="25"/>
      <c r="AD2625" s="26"/>
      <c r="AE2625" s="76"/>
    </row>
    <row r="2626" ht="16.5" customHeight="1">
      <c r="A2626" s="76"/>
      <c r="B2626" s="25"/>
      <c r="AC2626" s="25"/>
      <c r="AD2626" s="26"/>
      <c r="AE2626" s="76"/>
    </row>
    <row r="2627" ht="16.5" customHeight="1">
      <c r="A2627" s="76"/>
      <c r="B2627" s="25"/>
      <c r="AC2627" s="25"/>
      <c r="AD2627" s="26"/>
      <c r="AE2627" s="76"/>
    </row>
    <row r="2628" ht="16.5" customHeight="1">
      <c r="A2628" s="76"/>
      <c r="B2628" s="25"/>
      <c r="AC2628" s="25"/>
      <c r="AD2628" s="26"/>
      <c r="AE2628" s="76"/>
    </row>
    <row r="2629" ht="16.5" customHeight="1">
      <c r="A2629" s="76"/>
      <c r="B2629" s="25"/>
      <c r="AC2629" s="25"/>
      <c r="AD2629" s="26"/>
      <c r="AE2629" s="76"/>
    </row>
    <row r="2630" ht="16.5" customHeight="1">
      <c r="A2630" s="76"/>
      <c r="B2630" s="25"/>
      <c r="AC2630" s="25"/>
      <c r="AD2630" s="26"/>
      <c r="AE2630" s="76"/>
    </row>
    <row r="2631" ht="16.5" customHeight="1">
      <c r="A2631" s="76"/>
      <c r="B2631" s="25"/>
      <c r="AC2631" s="25"/>
      <c r="AD2631" s="26"/>
      <c r="AE2631" s="76"/>
    </row>
    <row r="2632" ht="16.5" customHeight="1">
      <c r="A2632" s="76"/>
      <c r="B2632" s="25"/>
      <c r="AC2632" s="25"/>
      <c r="AD2632" s="26"/>
      <c r="AE2632" s="76"/>
    </row>
    <row r="2633" ht="16.5" customHeight="1">
      <c r="A2633" s="76"/>
      <c r="B2633" s="25"/>
      <c r="AC2633" s="25"/>
      <c r="AD2633" s="26"/>
      <c r="AE2633" s="76"/>
    </row>
    <row r="2634" ht="16.5" customHeight="1">
      <c r="A2634" s="76"/>
      <c r="B2634" s="25"/>
      <c r="AC2634" s="25"/>
      <c r="AD2634" s="26"/>
      <c r="AE2634" s="76"/>
    </row>
    <row r="2635" ht="16.5" customHeight="1">
      <c r="A2635" s="76"/>
      <c r="B2635" s="25"/>
      <c r="AC2635" s="25"/>
      <c r="AD2635" s="26"/>
      <c r="AE2635" s="76"/>
    </row>
    <row r="2636" ht="16.5" customHeight="1">
      <c r="A2636" s="76"/>
      <c r="B2636" s="25"/>
      <c r="AC2636" s="25"/>
      <c r="AD2636" s="26"/>
      <c r="AE2636" s="76"/>
    </row>
    <row r="2637" ht="16.5" customHeight="1">
      <c r="A2637" s="76"/>
      <c r="B2637" s="25"/>
      <c r="AC2637" s="25"/>
      <c r="AD2637" s="26"/>
      <c r="AE2637" s="76"/>
    </row>
    <row r="2638" ht="16.5" customHeight="1">
      <c r="A2638" s="76"/>
      <c r="B2638" s="25"/>
      <c r="AC2638" s="25"/>
      <c r="AD2638" s="26"/>
      <c r="AE2638" s="76"/>
    </row>
    <row r="2639" ht="16.5" customHeight="1">
      <c r="A2639" s="76"/>
      <c r="B2639" s="25"/>
      <c r="AC2639" s="25"/>
      <c r="AD2639" s="26"/>
      <c r="AE2639" s="76"/>
    </row>
    <row r="2640" ht="16.5" customHeight="1">
      <c r="A2640" s="76"/>
      <c r="B2640" s="25"/>
      <c r="AC2640" s="25"/>
      <c r="AD2640" s="26"/>
      <c r="AE2640" s="76"/>
    </row>
    <row r="2641" ht="16.5" customHeight="1">
      <c r="A2641" s="76"/>
      <c r="B2641" s="25"/>
      <c r="AC2641" s="25"/>
      <c r="AD2641" s="26"/>
      <c r="AE2641" s="76"/>
    </row>
    <row r="2642" ht="16.5" customHeight="1">
      <c r="A2642" s="76"/>
      <c r="B2642" s="25"/>
      <c r="AC2642" s="25"/>
      <c r="AD2642" s="26"/>
      <c r="AE2642" s="76"/>
    </row>
    <row r="2643" ht="16.5" customHeight="1">
      <c r="A2643" s="76"/>
      <c r="B2643" s="25"/>
      <c r="AC2643" s="25"/>
      <c r="AD2643" s="26"/>
      <c r="AE2643" s="76"/>
    </row>
    <row r="2644" ht="16.5" customHeight="1">
      <c r="A2644" s="76"/>
      <c r="B2644" s="25"/>
      <c r="AC2644" s="25"/>
      <c r="AD2644" s="26"/>
      <c r="AE2644" s="76"/>
    </row>
    <row r="2645" ht="16.5" customHeight="1">
      <c r="A2645" s="76"/>
      <c r="B2645" s="25"/>
      <c r="AC2645" s="25"/>
      <c r="AD2645" s="26"/>
      <c r="AE2645" s="76"/>
    </row>
    <row r="2646" ht="16.5" customHeight="1">
      <c r="A2646" s="76"/>
      <c r="B2646" s="25"/>
      <c r="AC2646" s="25"/>
      <c r="AD2646" s="26"/>
      <c r="AE2646" s="76"/>
    </row>
    <row r="2647" ht="16.5" customHeight="1">
      <c r="A2647" s="76"/>
      <c r="B2647" s="25"/>
      <c r="AC2647" s="25"/>
      <c r="AD2647" s="26"/>
      <c r="AE2647" s="76"/>
    </row>
    <row r="2648" ht="16.5" customHeight="1">
      <c r="A2648" s="76"/>
      <c r="B2648" s="25"/>
      <c r="AC2648" s="25"/>
      <c r="AD2648" s="26"/>
      <c r="AE2648" s="76"/>
    </row>
    <row r="2649" ht="16.5" customHeight="1">
      <c r="A2649" s="76"/>
      <c r="B2649" s="25"/>
      <c r="AC2649" s="25"/>
      <c r="AD2649" s="26"/>
      <c r="AE2649" s="76"/>
    </row>
    <row r="2650" ht="16.5" customHeight="1">
      <c r="A2650" s="76"/>
      <c r="B2650" s="25"/>
      <c r="AC2650" s="25"/>
      <c r="AD2650" s="26"/>
      <c r="AE2650" s="76"/>
    </row>
    <row r="2651" ht="16.5" customHeight="1">
      <c r="A2651" s="76"/>
      <c r="B2651" s="25"/>
      <c r="AC2651" s="25"/>
      <c r="AD2651" s="26"/>
      <c r="AE2651" s="76"/>
    </row>
    <row r="2652" ht="16.5" customHeight="1">
      <c r="A2652" s="76"/>
      <c r="B2652" s="25"/>
      <c r="AC2652" s="25"/>
      <c r="AD2652" s="26"/>
      <c r="AE2652" s="76"/>
    </row>
    <row r="2653" ht="16.5" customHeight="1">
      <c r="A2653" s="76"/>
      <c r="B2653" s="25"/>
      <c r="AC2653" s="25"/>
      <c r="AD2653" s="26"/>
      <c r="AE2653" s="76"/>
    </row>
    <row r="2654" ht="16.5" customHeight="1">
      <c r="A2654" s="76"/>
      <c r="B2654" s="25"/>
      <c r="AC2654" s="25"/>
      <c r="AD2654" s="26"/>
      <c r="AE2654" s="76"/>
    </row>
    <row r="2655" ht="16.5" customHeight="1">
      <c r="A2655" s="76"/>
      <c r="B2655" s="25"/>
      <c r="AC2655" s="25"/>
      <c r="AD2655" s="26"/>
      <c r="AE2655" s="76"/>
    </row>
    <row r="2656" ht="16.5" customHeight="1">
      <c r="A2656" s="76"/>
      <c r="B2656" s="25"/>
      <c r="AC2656" s="25"/>
      <c r="AD2656" s="26"/>
      <c r="AE2656" s="76"/>
    </row>
    <row r="2657" ht="16.5" customHeight="1">
      <c r="A2657" s="76"/>
      <c r="B2657" s="25"/>
      <c r="AC2657" s="25"/>
      <c r="AD2657" s="26"/>
      <c r="AE2657" s="76"/>
    </row>
    <row r="2658" ht="16.5" customHeight="1">
      <c r="A2658" s="76"/>
      <c r="B2658" s="25"/>
      <c r="AC2658" s="25"/>
      <c r="AD2658" s="26"/>
      <c r="AE2658" s="76"/>
    </row>
    <row r="2659" ht="16.5" customHeight="1">
      <c r="A2659" s="76"/>
      <c r="B2659" s="25"/>
      <c r="AC2659" s="25"/>
      <c r="AD2659" s="26"/>
      <c r="AE2659" s="76"/>
    </row>
    <row r="2660" ht="16.5" customHeight="1">
      <c r="A2660" s="76"/>
      <c r="B2660" s="25"/>
      <c r="AC2660" s="25"/>
      <c r="AD2660" s="26"/>
      <c r="AE2660" s="76"/>
    </row>
    <row r="2661" ht="16.5" customHeight="1">
      <c r="A2661" s="76"/>
      <c r="B2661" s="25"/>
      <c r="AC2661" s="25"/>
      <c r="AD2661" s="26"/>
      <c r="AE2661" s="76"/>
    </row>
    <row r="2662" ht="16.5" customHeight="1">
      <c r="A2662" s="76"/>
      <c r="B2662" s="25"/>
      <c r="AC2662" s="25"/>
      <c r="AD2662" s="26"/>
      <c r="AE2662" s="76"/>
    </row>
    <row r="2663" ht="16.5" customHeight="1">
      <c r="A2663" s="76"/>
      <c r="B2663" s="25"/>
      <c r="AC2663" s="25"/>
      <c r="AD2663" s="26"/>
      <c r="AE2663" s="76"/>
    </row>
    <row r="2664" ht="16.5" customHeight="1">
      <c r="A2664" s="76"/>
      <c r="B2664" s="25"/>
      <c r="AC2664" s="25"/>
      <c r="AD2664" s="26"/>
      <c r="AE2664" s="76"/>
    </row>
    <row r="2665" ht="16.5" customHeight="1">
      <c r="A2665" s="76"/>
      <c r="B2665" s="25"/>
      <c r="AC2665" s="25"/>
      <c r="AD2665" s="26"/>
      <c r="AE2665" s="76"/>
    </row>
    <row r="2666" ht="16.5" customHeight="1">
      <c r="A2666" s="76"/>
      <c r="B2666" s="25"/>
      <c r="AC2666" s="25"/>
      <c r="AD2666" s="26"/>
      <c r="AE2666" s="76"/>
    </row>
    <row r="2667" ht="16.5" customHeight="1">
      <c r="A2667" s="76"/>
      <c r="B2667" s="25"/>
      <c r="AC2667" s="25"/>
      <c r="AD2667" s="26"/>
      <c r="AE2667" s="76"/>
    </row>
    <row r="2668" ht="16.5" customHeight="1">
      <c r="A2668" s="76"/>
      <c r="B2668" s="25"/>
      <c r="AC2668" s="25"/>
      <c r="AD2668" s="26"/>
      <c r="AE2668" s="76"/>
    </row>
    <row r="2669" ht="16.5" customHeight="1">
      <c r="A2669" s="76"/>
      <c r="B2669" s="25"/>
      <c r="AC2669" s="25"/>
      <c r="AD2669" s="26"/>
      <c r="AE2669" s="76"/>
    </row>
    <row r="2670" ht="16.5" customHeight="1">
      <c r="A2670" s="76"/>
      <c r="B2670" s="25"/>
      <c r="AC2670" s="25"/>
      <c r="AD2670" s="26"/>
      <c r="AE2670" s="76"/>
    </row>
    <row r="2671" ht="16.5" customHeight="1">
      <c r="A2671" s="76"/>
      <c r="B2671" s="25"/>
      <c r="AC2671" s="25"/>
      <c r="AD2671" s="26"/>
      <c r="AE2671" s="76"/>
    </row>
    <row r="2672" ht="16.5" customHeight="1">
      <c r="A2672" s="76"/>
      <c r="B2672" s="25"/>
      <c r="AC2672" s="25"/>
      <c r="AD2672" s="26"/>
      <c r="AE2672" s="76"/>
    </row>
    <row r="2673" ht="16.5" customHeight="1">
      <c r="A2673" s="76"/>
      <c r="B2673" s="25"/>
      <c r="AC2673" s="25"/>
      <c r="AD2673" s="26"/>
      <c r="AE2673" s="76"/>
    </row>
    <row r="2674" ht="16.5" customHeight="1">
      <c r="A2674" s="76"/>
      <c r="B2674" s="25"/>
      <c r="AC2674" s="25"/>
      <c r="AD2674" s="26"/>
      <c r="AE2674" s="76"/>
    </row>
    <row r="2675" ht="16.5" customHeight="1">
      <c r="A2675" s="76"/>
      <c r="B2675" s="25"/>
      <c r="AC2675" s="25"/>
      <c r="AD2675" s="26"/>
      <c r="AE2675" s="76"/>
    </row>
    <row r="2676" ht="16.5" customHeight="1">
      <c r="A2676" s="76"/>
      <c r="B2676" s="25"/>
      <c r="AC2676" s="25"/>
      <c r="AD2676" s="26"/>
      <c r="AE2676" s="76"/>
    </row>
    <row r="2677" ht="16.5" customHeight="1">
      <c r="A2677" s="76"/>
      <c r="B2677" s="25"/>
      <c r="AC2677" s="25"/>
      <c r="AD2677" s="26"/>
      <c r="AE2677" s="76"/>
    </row>
    <row r="2678" ht="16.5" customHeight="1">
      <c r="A2678" s="76"/>
      <c r="B2678" s="25"/>
      <c r="AC2678" s="25"/>
      <c r="AD2678" s="26"/>
      <c r="AE2678" s="76"/>
    </row>
    <row r="2679" ht="16.5" customHeight="1">
      <c r="A2679" s="76"/>
      <c r="B2679" s="25"/>
      <c r="AC2679" s="25"/>
      <c r="AD2679" s="26"/>
      <c r="AE2679" s="76"/>
    </row>
    <row r="2680" ht="16.5" customHeight="1">
      <c r="A2680" s="76"/>
      <c r="B2680" s="25"/>
      <c r="AC2680" s="25"/>
      <c r="AD2680" s="26"/>
      <c r="AE2680" s="76"/>
    </row>
    <row r="2681" ht="16.5" customHeight="1">
      <c r="A2681" s="76"/>
      <c r="B2681" s="25"/>
      <c r="AC2681" s="25"/>
      <c r="AD2681" s="26"/>
      <c r="AE2681" s="76"/>
    </row>
    <row r="2682" ht="16.5" customHeight="1">
      <c r="A2682" s="76"/>
      <c r="B2682" s="25"/>
      <c r="AC2682" s="25"/>
      <c r="AD2682" s="26"/>
      <c r="AE2682" s="76"/>
    </row>
    <row r="2683" ht="16.5" customHeight="1">
      <c r="A2683" s="76"/>
      <c r="B2683" s="25"/>
      <c r="AC2683" s="25"/>
      <c r="AD2683" s="26"/>
      <c r="AE2683" s="76"/>
    </row>
    <row r="2684" ht="16.5" customHeight="1">
      <c r="A2684" s="76"/>
      <c r="B2684" s="25"/>
      <c r="AC2684" s="25"/>
      <c r="AD2684" s="26"/>
      <c r="AE2684" s="76"/>
    </row>
    <row r="2685" ht="16.5" customHeight="1">
      <c r="A2685" s="76"/>
      <c r="B2685" s="25"/>
      <c r="AC2685" s="25"/>
      <c r="AD2685" s="26"/>
      <c r="AE2685" s="76"/>
    </row>
    <row r="2686" ht="16.5" customHeight="1">
      <c r="A2686" s="76"/>
      <c r="B2686" s="25"/>
      <c r="AC2686" s="25"/>
      <c r="AD2686" s="26"/>
      <c r="AE2686" s="76"/>
    </row>
    <row r="2687" ht="16.5" customHeight="1">
      <c r="A2687" s="76"/>
      <c r="B2687" s="25"/>
      <c r="AC2687" s="25"/>
      <c r="AD2687" s="26"/>
      <c r="AE2687" s="76"/>
    </row>
    <row r="2688" ht="16.5" customHeight="1">
      <c r="A2688" s="76"/>
      <c r="B2688" s="25"/>
      <c r="AC2688" s="25"/>
      <c r="AD2688" s="26"/>
      <c r="AE2688" s="76"/>
    </row>
    <row r="2689" ht="16.5" customHeight="1">
      <c r="A2689" s="76"/>
      <c r="B2689" s="25"/>
      <c r="AC2689" s="25"/>
      <c r="AD2689" s="26"/>
      <c r="AE2689" s="76"/>
    </row>
    <row r="2690" ht="16.5" customHeight="1">
      <c r="A2690" s="76"/>
      <c r="B2690" s="25"/>
      <c r="AC2690" s="25"/>
      <c r="AD2690" s="26"/>
      <c r="AE2690" s="76"/>
    </row>
    <row r="2691" ht="16.5" customHeight="1">
      <c r="A2691" s="76"/>
      <c r="B2691" s="25"/>
      <c r="AC2691" s="25"/>
      <c r="AD2691" s="26"/>
      <c r="AE2691" s="76"/>
    </row>
    <row r="2692" ht="16.5" customHeight="1">
      <c r="A2692" s="76"/>
      <c r="B2692" s="25"/>
      <c r="AC2692" s="25"/>
      <c r="AD2692" s="26"/>
      <c r="AE2692" s="76"/>
    </row>
    <row r="2693" ht="16.5" customHeight="1">
      <c r="A2693" s="76"/>
      <c r="B2693" s="25"/>
      <c r="AC2693" s="25"/>
      <c r="AD2693" s="26"/>
      <c r="AE2693" s="76"/>
    </row>
    <row r="2694" ht="16.5" customHeight="1">
      <c r="A2694" s="76"/>
      <c r="B2694" s="25"/>
      <c r="AC2694" s="25"/>
      <c r="AD2694" s="26"/>
      <c r="AE2694" s="76"/>
    </row>
    <row r="2695" ht="16.5" customHeight="1">
      <c r="A2695" s="76"/>
      <c r="B2695" s="25"/>
      <c r="AC2695" s="25"/>
      <c r="AD2695" s="26"/>
      <c r="AE2695" s="76"/>
    </row>
    <row r="2696" ht="16.5" customHeight="1">
      <c r="A2696" s="76"/>
      <c r="B2696" s="25"/>
      <c r="AC2696" s="25"/>
      <c r="AD2696" s="26"/>
      <c r="AE2696" s="76"/>
    </row>
    <row r="2697" ht="16.5" customHeight="1">
      <c r="A2697" s="76"/>
      <c r="B2697" s="25"/>
      <c r="AC2697" s="25"/>
      <c r="AD2697" s="26"/>
      <c r="AE2697" s="76"/>
    </row>
    <row r="2698" ht="16.5" customHeight="1">
      <c r="A2698" s="76"/>
      <c r="B2698" s="25"/>
      <c r="AC2698" s="25"/>
      <c r="AD2698" s="26"/>
      <c r="AE2698" s="76"/>
    </row>
    <row r="2699" ht="16.5" customHeight="1">
      <c r="A2699" s="76"/>
      <c r="B2699" s="25"/>
      <c r="AC2699" s="25"/>
      <c r="AD2699" s="26"/>
      <c r="AE2699" s="76"/>
    </row>
    <row r="2700" ht="16.5" customHeight="1">
      <c r="A2700" s="76"/>
      <c r="B2700" s="25"/>
      <c r="AC2700" s="25"/>
      <c r="AD2700" s="26"/>
      <c r="AE2700" s="76"/>
    </row>
    <row r="2701" ht="16.5" customHeight="1">
      <c r="A2701" s="76"/>
      <c r="B2701" s="25"/>
      <c r="AC2701" s="25"/>
      <c r="AD2701" s="26"/>
      <c r="AE2701" s="76"/>
    </row>
    <row r="2702" ht="16.5" customHeight="1">
      <c r="A2702" s="76"/>
      <c r="B2702" s="25"/>
      <c r="AC2702" s="25"/>
      <c r="AD2702" s="26"/>
      <c r="AE2702" s="76"/>
    </row>
    <row r="2703" ht="16.5" customHeight="1">
      <c r="A2703" s="76"/>
      <c r="B2703" s="25"/>
      <c r="AC2703" s="25"/>
      <c r="AD2703" s="26"/>
      <c r="AE2703" s="76"/>
    </row>
    <row r="2704" ht="16.5" customHeight="1">
      <c r="A2704" s="76"/>
      <c r="B2704" s="25"/>
      <c r="AC2704" s="25"/>
      <c r="AD2704" s="26"/>
      <c r="AE2704" s="76"/>
    </row>
    <row r="2705" ht="16.5" customHeight="1">
      <c r="A2705" s="76"/>
      <c r="B2705" s="25"/>
      <c r="AC2705" s="25"/>
      <c r="AD2705" s="26"/>
      <c r="AE2705" s="76"/>
    </row>
    <row r="2706" ht="16.5" customHeight="1">
      <c r="A2706" s="76"/>
      <c r="B2706" s="25"/>
      <c r="AC2706" s="25"/>
      <c r="AD2706" s="26"/>
      <c r="AE2706" s="76"/>
    </row>
    <row r="2707" ht="16.5" customHeight="1">
      <c r="A2707" s="76"/>
      <c r="B2707" s="25"/>
      <c r="AC2707" s="25"/>
      <c r="AD2707" s="26"/>
      <c r="AE2707" s="76"/>
    </row>
    <row r="2708" ht="16.5" customHeight="1">
      <c r="A2708" s="76"/>
      <c r="B2708" s="25"/>
      <c r="AC2708" s="25"/>
      <c r="AD2708" s="26"/>
      <c r="AE2708" s="76"/>
    </row>
    <row r="2709" ht="16.5" customHeight="1">
      <c r="A2709" s="76"/>
      <c r="B2709" s="25"/>
      <c r="AC2709" s="25"/>
      <c r="AD2709" s="26"/>
      <c r="AE2709" s="76"/>
    </row>
    <row r="2710" ht="16.5" customHeight="1">
      <c r="A2710" s="76"/>
      <c r="B2710" s="25"/>
      <c r="AC2710" s="25"/>
      <c r="AD2710" s="26"/>
      <c r="AE2710" s="76"/>
    </row>
    <row r="2711" ht="16.5" customHeight="1">
      <c r="A2711" s="76"/>
      <c r="B2711" s="25"/>
      <c r="AC2711" s="25"/>
      <c r="AD2711" s="26"/>
      <c r="AE2711" s="76"/>
    </row>
    <row r="2712" ht="16.5" customHeight="1">
      <c r="A2712" s="76"/>
      <c r="B2712" s="25"/>
      <c r="AC2712" s="25"/>
      <c r="AD2712" s="26"/>
      <c r="AE2712" s="76"/>
    </row>
    <row r="2713" ht="16.5" customHeight="1">
      <c r="A2713" s="76"/>
      <c r="B2713" s="25"/>
      <c r="AC2713" s="25"/>
      <c r="AD2713" s="26"/>
      <c r="AE2713" s="76"/>
    </row>
    <row r="2714" ht="16.5" customHeight="1">
      <c r="A2714" s="76"/>
      <c r="B2714" s="25"/>
      <c r="AC2714" s="25"/>
      <c r="AD2714" s="26"/>
      <c r="AE2714" s="76"/>
    </row>
    <row r="2715" ht="16.5" customHeight="1">
      <c r="A2715" s="76"/>
      <c r="B2715" s="25"/>
      <c r="AC2715" s="25"/>
      <c r="AD2715" s="26"/>
      <c r="AE2715" s="76"/>
    </row>
    <row r="2716" ht="16.5" customHeight="1">
      <c r="A2716" s="76"/>
      <c r="B2716" s="25"/>
      <c r="AC2716" s="25"/>
      <c r="AD2716" s="26"/>
      <c r="AE2716" s="76"/>
    </row>
    <row r="2717" ht="16.5" customHeight="1">
      <c r="A2717" s="76"/>
      <c r="B2717" s="25"/>
      <c r="AC2717" s="25"/>
      <c r="AD2717" s="26"/>
      <c r="AE2717" s="76"/>
    </row>
    <row r="2718" ht="16.5" customHeight="1">
      <c r="A2718" s="76"/>
      <c r="B2718" s="25"/>
      <c r="AC2718" s="25"/>
      <c r="AD2718" s="26"/>
      <c r="AE2718" s="76"/>
    </row>
    <row r="2719" ht="16.5" customHeight="1">
      <c r="A2719" s="76"/>
      <c r="B2719" s="25"/>
      <c r="AC2719" s="25"/>
      <c r="AD2719" s="26"/>
      <c r="AE2719" s="76"/>
    </row>
    <row r="2720" ht="16.5" customHeight="1">
      <c r="A2720" s="76"/>
      <c r="B2720" s="25"/>
      <c r="AC2720" s="25"/>
      <c r="AD2720" s="26"/>
      <c r="AE2720" s="76"/>
    </row>
    <row r="2721" ht="16.5" customHeight="1">
      <c r="A2721" s="76"/>
      <c r="B2721" s="25"/>
      <c r="AC2721" s="25"/>
      <c r="AD2721" s="26"/>
      <c r="AE2721" s="76"/>
    </row>
    <row r="2722" ht="16.5" customHeight="1">
      <c r="A2722" s="76"/>
      <c r="B2722" s="25"/>
      <c r="AC2722" s="25"/>
      <c r="AD2722" s="26"/>
      <c r="AE2722" s="76"/>
    </row>
    <row r="2723" ht="16.5" customHeight="1">
      <c r="A2723" s="76"/>
      <c r="B2723" s="25"/>
      <c r="AC2723" s="25"/>
      <c r="AD2723" s="26"/>
      <c r="AE2723" s="76"/>
    </row>
    <row r="2724" ht="16.5" customHeight="1">
      <c r="A2724" s="76"/>
      <c r="B2724" s="25"/>
      <c r="AC2724" s="25"/>
      <c r="AD2724" s="26"/>
      <c r="AE2724" s="76"/>
    </row>
    <row r="2725" ht="16.5" customHeight="1">
      <c r="A2725" s="76"/>
      <c r="B2725" s="25"/>
      <c r="AC2725" s="25"/>
      <c r="AD2725" s="26"/>
      <c r="AE2725" s="76"/>
    </row>
    <row r="2726" ht="16.5" customHeight="1">
      <c r="A2726" s="76"/>
      <c r="B2726" s="25"/>
      <c r="AC2726" s="25"/>
      <c r="AD2726" s="26"/>
      <c r="AE2726" s="76"/>
    </row>
    <row r="2727" ht="16.5" customHeight="1">
      <c r="A2727" s="76"/>
      <c r="B2727" s="25"/>
      <c r="AC2727" s="25"/>
      <c r="AD2727" s="26"/>
      <c r="AE2727" s="76"/>
    </row>
    <row r="2728" ht="16.5" customHeight="1">
      <c r="A2728" s="76"/>
      <c r="B2728" s="25"/>
      <c r="AC2728" s="25"/>
      <c r="AD2728" s="26"/>
      <c r="AE2728" s="76"/>
    </row>
    <row r="2729" ht="16.5" customHeight="1">
      <c r="A2729" s="76"/>
      <c r="B2729" s="25"/>
      <c r="AC2729" s="25"/>
      <c r="AD2729" s="26"/>
      <c r="AE2729" s="76"/>
    </row>
    <row r="2730" ht="16.5" customHeight="1">
      <c r="A2730" s="76"/>
      <c r="B2730" s="25"/>
      <c r="AC2730" s="25"/>
      <c r="AD2730" s="26"/>
      <c r="AE2730" s="76"/>
    </row>
    <row r="2731" ht="16.5" customHeight="1">
      <c r="A2731" s="76"/>
      <c r="B2731" s="25"/>
      <c r="AC2731" s="25"/>
      <c r="AD2731" s="26"/>
      <c r="AE2731" s="76"/>
    </row>
    <row r="2732" ht="16.5" customHeight="1">
      <c r="A2732" s="76"/>
      <c r="B2732" s="25"/>
      <c r="AC2732" s="25"/>
      <c r="AD2732" s="26"/>
      <c r="AE2732" s="76"/>
    </row>
    <row r="2733" ht="16.5" customHeight="1">
      <c r="A2733" s="76"/>
      <c r="B2733" s="25"/>
      <c r="AC2733" s="25"/>
      <c r="AD2733" s="26"/>
      <c r="AE2733" s="76"/>
    </row>
    <row r="2734" ht="16.5" customHeight="1">
      <c r="A2734" s="76"/>
      <c r="B2734" s="25"/>
      <c r="AC2734" s="25"/>
      <c r="AD2734" s="26"/>
      <c r="AE2734" s="76"/>
    </row>
    <row r="2735" ht="16.5" customHeight="1">
      <c r="A2735" s="76"/>
      <c r="B2735" s="25"/>
      <c r="AC2735" s="25"/>
      <c r="AD2735" s="26"/>
      <c r="AE2735" s="76"/>
    </row>
    <row r="2736" ht="16.5" customHeight="1">
      <c r="A2736" s="76"/>
      <c r="B2736" s="25"/>
      <c r="AC2736" s="25"/>
      <c r="AD2736" s="26"/>
      <c r="AE2736" s="76"/>
    </row>
    <row r="2737" ht="16.5" customHeight="1">
      <c r="A2737" s="76"/>
      <c r="B2737" s="25"/>
      <c r="AC2737" s="25"/>
      <c r="AD2737" s="26"/>
      <c r="AE2737" s="76"/>
    </row>
    <row r="2738" ht="16.5" customHeight="1">
      <c r="A2738" s="76"/>
      <c r="B2738" s="25"/>
      <c r="AC2738" s="25"/>
      <c r="AD2738" s="26"/>
      <c r="AE2738" s="76"/>
    </row>
    <row r="2739" ht="16.5" customHeight="1">
      <c r="A2739" s="76"/>
      <c r="B2739" s="25"/>
      <c r="AC2739" s="25"/>
      <c r="AD2739" s="26"/>
      <c r="AE2739" s="76"/>
    </row>
    <row r="2740" ht="16.5" customHeight="1">
      <c r="A2740" s="76"/>
      <c r="B2740" s="25"/>
      <c r="AC2740" s="25"/>
      <c r="AD2740" s="26"/>
      <c r="AE2740" s="76"/>
    </row>
    <row r="2741" ht="16.5" customHeight="1">
      <c r="A2741" s="76"/>
      <c r="B2741" s="25"/>
      <c r="AC2741" s="25"/>
      <c r="AD2741" s="26"/>
      <c r="AE2741" s="76"/>
    </row>
    <row r="2742" ht="16.5" customHeight="1">
      <c r="A2742" s="76"/>
      <c r="B2742" s="25"/>
      <c r="AC2742" s="25"/>
      <c r="AD2742" s="26"/>
      <c r="AE2742" s="76"/>
    </row>
    <row r="2743" ht="16.5" customHeight="1">
      <c r="A2743" s="76"/>
      <c r="B2743" s="25"/>
      <c r="AC2743" s="25"/>
      <c r="AD2743" s="26"/>
      <c r="AE2743" s="76"/>
    </row>
    <row r="2744" ht="16.5" customHeight="1">
      <c r="A2744" s="76"/>
      <c r="B2744" s="25"/>
      <c r="AC2744" s="25"/>
      <c r="AD2744" s="26"/>
      <c r="AE2744" s="76"/>
    </row>
    <row r="2745" ht="16.5" customHeight="1">
      <c r="A2745" s="76"/>
      <c r="B2745" s="25"/>
      <c r="AC2745" s="25"/>
      <c r="AD2745" s="26"/>
      <c r="AE2745" s="76"/>
    </row>
    <row r="2746" ht="16.5" customHeight="1">
      <c r="A2746" s="76"/>
      <c r="B2746" s="25"/>
      <c r="AC2746" s="25"/>
      <c r="AD2746" s="26"/>
      <c r="AE2746" s="76"/>
    </row>
    <row r="2747" ht="16.5" customHeight="1">
      <c r="A2747" s="76"/>
      <c r="B2747" s="25"/>
      <c r="AC2747" s="25"/>
      <c r="AD2747" s="26"/>
      <c r="AE2747" s="76"/>
    </row>
    <row r="2748" ht="16.5" customHeight="1">
      <c r="A2748" s="76"/>
      <c r="B2748" s="25"/>
      <c r="AC2748" s="25"/>
      <c r="AD2748" s="26"/>
      <c r="AE2748" s="76"/>
    </row>
    <row r="2749" ht="16.5" customHeight="1">
      <c r="A2749" s="76"/>
      <c r="B2749" s="25"/>
      <c r="AC2749" s="25"/>
      <c r="AD2749" s="26"/>
      <c r="AE2749" s="76"/>
    </row>
    <row r="2750" ht="16.5" customHeight="1">
      <c r="A2750" s="76"/>
      <c r="B2750" s="25"/>
      <c r="AC2750" s="25"/>
      <c r="AD2750" s="26"/>
      <c r="AE2750" s="76"/>
    </row>
    <row r="2751" ht="16.5" customHeight="1">
      <c r="A2751" s="76"/>
      <c r="B2751" s="25"/>
      <c r="AC2751" s="25"/>
      <c r="AD2751" s="26"/>
      <c r="AE2751" s="76"/>
    </row>
    <row r="2752" ht="16.5" customHeight="1">
      <c r="A2752" s="76"/>
      <c r="B2752" s="25"/>
      <c r="AC2752" s="25"/>
      <c r="AD2752" s="26"/>
      <c r="AE2752" s="76"/>
    </row>
    <row r="2753" ht="16.5" customHeight="1">
      <c r="A2753" s="76"/>
      <c r="B2753" s="25"/>
      <c r="AC2753" s="25"/>
      <c r="AD2753" s="26"/>
      <c r="AE2753" s="76"/>
    </row>
    <row r="2754" ht="16.5" customHeight="1">
      <c r="A2754" s="76"/>
      <c r="B2754" s="25"/>
      <c r="AC2754" s="25"/>
      <c r="AD2754" s="26"/>
      <c r="AE2754" s="76"/>
    </row>
    <row r="2755" ht="16.5" customHeight="1">
      <c r="A2755" s="76"/>
      <c r="B2755" s="25"/>
      <c r="AC2755" s="25"/>
      <c r="AD2755" s="26"/>
      <c r="AE2755" s="76"/>
    </row>
    <row r="2756" ht="16.5" customHeight="1">
      <c r="A2756" s="76"/>
      <c r="B2756" s="25"/>
      <c r="AC2756" s="25"/>
      <c r="AD2756" s="26"/>
      <c r="AE2756" s="76"/>
    </row>
    <row r="2757" ht="16.5" customHeight="1">
      <c r="A2757" s="76"/>
      <c r="B2757" s="25"/>
      <c r="AC2757" s="25"/>
      <c r="AD2757" s="26"/>
      <c r="AE2757" s="76"/>
    </row>
    <row r="2758" ht="16.5" customHeight="1">
      <c r="A2758" s="76"/>
      <c r="B2758" s="25"/>
      <c r="AC2758" s="25"/>
      <c r="AD2758" s="26"/>
      <c r="AE2758" s="76"/>
    </row>
    <row r="2759" ht="16.5" customHeight="1">
      <c r="A2759" s="76"/>
      <c r="B2759" s="25"/>
      <c r="AC2759" s="25"/>
      <c r="AD2759" s="26"/>
      <c r="AE2759" s="76"/>
    </row>
    <row r="2760" ht="16.5" customHeight="1">
      <c r="A2760" s="76"/>
      <c r="B2760" s="25"/>
      <c r="AC2760" s="25"/>
      <c r="AD2760" s="26"/>
      <c r="AE2760" s="76"/>
    </row>
    <row r="2761" ht="16.5" customHeight="1">
      <c r="A2761" s="76"/>
      <c r="B2761" s="25"/>
      <c r="AC2761" s="25"/>
      <c r="AD2761" s="26"/>
      <c r="AE2761" s="76"/>
    </row>
    <row r="2762" ht="16.5" customHeight="1">
      <c r="A2762" s="76"/>
      <c r="B2762" s="25"/>
      <c r="AC2762" s="25"/>
      <c r="AD2762" s="26"/>
      <c r="AE2762" s="76"/>
    </row>
    <row r="2763" ht="16.5" customHeight="1">
      <c r="A2763" s="76"/>
      <c r="B2763" s="25"/>
      <c r="AC2763" s="25"/>
      <c r="AD2763" s="26"/>
      <c r="AE2763" s="76"/>
    </row>
    <row r="2764" ht="16.5" customHeight="1">
      <c r="A2764" s="76"/>
      <c r="B2764" s="25"/>
      <c r="AC2764" s="25"/>
      <c r="AD2764" s="26"/>
      <c r="AE2764" s="76"/>
    </row>
    <row r="2765" ht="16.5" customHeight="1">
      <c r="A2765" s="76"/>
      <c r="B2765" s="25"/>
      <c r="AC2765" s="25"/>
      <c r="AD2765" s="26"/>
      <c r="AE2765" s="76"/>
    </row>
    <row r="2766" ht="16.5" customHeight="1">
      <c r="A2766" s="76"/>
      <c r="B2766" s="25"/>
      <c r="AC2766" s="25"/>
      <c r="AD2766" s="26"/>
      <c r="AE2766" s="76"/>
    </row>
    <row r="2767" ht="16.5" customHeight="1">
      <c r="A2767" s="76"/>
      <c r="B2767" s="25"/>
      <c r="AC2767" s="25"/>
      <c r="AD2767" s="26"/>
      <c r="AE2767" s="76"/>
    </row>
    <row r="2768" ht="16.5" customHeight="1">
      <c r="A2768" s="76"/>
      <c r="B2768" s="25"/>
      <c r="AC2768" s="25"/>
      <c r="AD2768" s="26"/>
      <c r="AE2768" s="76"/>
    </row>
    <row r="2769" ht="16.5" customHeight="1">
      <c r="A2769" s="76"/>
      <c r="B2769" s="25"/>
      <c r="AC2769" s="25"/>
      <c r="AD2769" s="26"/>
      <c r="AE2769" s="76"/>
    </row>
    <row r="2770" ht="16.5" customHeight="1">
      <c r="A2770" s="76"/>
      <c r="B2770" s="25"/>
      <c r="AC2770" s="25"/>
      <c r="AD2770" s="26"/>
      <c r="AE2770" s="76"/>
    </row>
    <row r="2771" ht="16.5" customHeight="1">
      <c r="A2771" s="76"/>
      <c r="B2771" s="25"/>
      <c r="AC2771" s="25"/>
      <c r="AD2771" s="26"/>
      <c r="AE2771" s="76"/>
    </row>
    <row r="2772" ht="16.5" customHeight="1">
      <c r="A2772" s="76"/>
      <c r="B2772" s="25"/>
      <c r="AC2772" s="25"/>
      <c r="AD2772" s="26"/>
      <c r="AE2772" s="76"/>
    </row>
    <row r="2773" ht="16.5" customHeight="1">
      <c r="A2773" s="76"/>
      <c r="B2773" s="25"/>
      <c r="AC2773" s="25"/>
      <c r="AD2773" s="26"/>
      <c r="AE2773" s="76"/>
    </row>
    <row r="2774" ht="16.5" customHeight="1">
      <c r="A2774" s="76"/>
      <c r="B2774" s="25"/>
      <c r="AC2774" s="25"/>
      <c r="AD2774" s="26"/>
      <c r="AE2774" s="76"/>
    </row>
    <row r="2775" ht="16.5" customHeight="1">
      <c r="A2775" s="76"/>
      <c r="B2775" s="25"/>
      <c r="AC2775" s="25"/>
      <c r="AD2775" s="26"/>
      <c r="AE2775" s="76"/>
    </row>
    <row r="2776" ht="16.5" customHeight="1">
      <c r="A2776" s="76"/>
      <c r="B2776" s="25"/>
      <c r="AC2776" s="25"/>
      <c r="AD2776" s="26"/>
      <c r="AE2776" s="76"/>
    </row>
    <row r="2777" ht="16.5" customHeight="1">
      <c r="A2777" s="76"/>
      <c r="B2777" s="25"/>
      <c r="AC2777" s="25"/>
      <c r="AD2777" s="26"/>
      <c r="AE2777" s="76"/>
    </row>
    <row r="2778" ht="16.5" customHeight="1">
      <c r="A2778" s="76"/>
      <c r="B2778" s="25"/>
      <c r="AC2778" s="25"/>
      <c r="AD2778" s="26"/>
      <c r="AE2778" s="76"/>
    </row>
    <row r="2779" ht="16.5" customHeight="1">
      <c r="A2779" s="76"/>
      <c r="B2779" s="25"/>
      <c r="AC2779" s="25"/>
      <c r="AD2779" s="26"/>
      <c r="AE2779" s="76"/>
    </row>
    <row r="2780" ht="16.5" customHeight="1">
      <c r="A2780" s="76"/>
      <c r="B2780" s="25"/>
      <c r="AC2780" s="25"/>
      <c r="AD2780" s="26"/>
      <c r="AE2780" s="76"/>
    </row>
    <row r="2781" ht="16.5" customHeight="1">
      <c r="A2781" s="76"/>
      <c r="B2781" s="25"/>
      <c r="AC2781" s="25"/>
      <c r="AD2781" s="26"/>
      <c r="AE2781" s="76"/>
    </row>
    <row r="2782" ht="16.5" customHeight="1">
      <c r="A2782" s="76"/>
      <c r="B2782" s="25"/>
      <c r="AC2782" s="25"/>
      <c r="AD2782" s="26"/>
      <c r="AE2782" s="76"/>
    </row>
    <row r="2783" ht="16.5" customHeight="1">
      <c r="A2783" s="76"/>
      <c r="B2783" s="25"/>
      <c r="AC2783" s="25"/>
      <c r="AD2783" s="26"/>
      <c r="AE2783" s="76"/>
    </row>
    <row r="2784" ht="16.5" customHeight="1">
      <c r="A2784" s="76"/>
      <c r="B2784" s="25"/>
      <c r="AC2784" s="25"/>
      <c r="AD2784" s="26"/>
      <c r="AE2784" s="76"/>
    </row>
    <row r="2785" ht="16.5" customHeight="1">
      <c r="A2785" s="76"/>
      <c r="B2785" s="25"/>
      <c r="AC2785" s="25"/>
      <c r="AD2785" s="26"/>
      <c r="AE2785" s="76"/>
    </row>
    <row r="2786" ht="16.5" customHeight="1">
      <c r="A2786" s="76"/>
      <c r="B2786" s="25"/>
      <c r="AC2786" s="25"/>
      <c r="AD2786" s="26"/>
      <c r="AE2786" s="76"/>
    </row>
    <row r="2787" ht="16.5" customHeight="1">
      <c r="A2787" s="76"/>
      <c r="B2787" s="25"/>
      <c r="AC2787" s="25"/>
      <c r="AD2787" s="26"/>
      <c r="AE2787" s="76"/>
    </row>
    <row r="2788" ht="16.5" customHeight="1">
      <c r="A2788" s="76"/>
      <c r="B2788" s="25"/>
      <c r="AC2788" s="25"/>
      <c r="AD2788" s="26"/>
      <c r="AE2788" s="76"/>
    </row>
    <row r="2789" ht="16.5" customHeight="1">
      <c r="A2789" s="76"/>
      <c r="B2789" s="25"/>
      <c r="AC2789" s="25"/>
      <c r="AD2789" s="26"/>
      <c r="AE2789" s="76"/>
    </row>
    <row r="2790" ht="16.5" customHeight="1">
      <c r="A2790" s="76"/>
      <c r="B2790" s="25"/>
      <c r="AC2790" s="25"/>
      <c r="AD2790" s="26"/>
      <c r="AE2790" s="76"/>
    </row>
    <row r="2791" ht="16.5" customHeight="1">
      <c r="A2791" s="76"/>
      <c r="B2791" s="25"/>
      <c r="AC2791" s="25"/>
      <c r="AD2791" s="26"/>
      <c r="AE2791" s="76"/>
    </row>
    <row r="2792" ht="16.5" customHeight="1">
      <c r="A2792" s="76"/>
      <c r="B2792" s="25"/>
      <c r="AC2792" s="25"/>
      <c r="AD2792" s="26"/>
      <c r="AE2792" s="76"/>
    </row>
    <row r="2793" ht="16.5" customHeight="1">
      <c r="A2793" s="76"/>
      <c r="B2793" s="25"/>
      <c r="AC2793" s="25"/>
      <c r="AD2793" s="26"/>
      <c r="AE2793" s="76"/>
    </row>
    <row r="2794" ht="16.5" customHeight="1">
      <c r="A2794" s="76"/>
      <c r="B2794" s="25"/>
      <c r="AC2794" s="25"/>
      <c r="AD2794" s="26"/>
      <c r="AE2794" s="76"/>
    </row>
    <row r="2795" ht="16.5" customHeight="1">
      <c r="A2795" s="76"/>
      <c r="B2795" s="25"/>
      <c r="AC2795" s="25"/>
      <c r="AD2795" s="26"/>
      <c r="AE2795" s="76"/>
    </row>
    <row r="2796" ht="16.5" customHeight="1">
      <c r="A2796" s="76"/>
      <c r="B2796" s="25"/>
      <c r="AC2796" s="25"/>
      <c r="AD2796" s="26"/>
      <c r="AE2796" s="76"/>
    </row>
    <row r="2797" ht="16.5" customHeight="1">
      <c r="A2797" s="76"/>
      <c r="B2797" s="25"/>
      <c r="AC2797" s="25"/>
      <c r="AD2797" s="26"/>
      <c r="AE2797" s="76"/>
    </row>
    <row r="2798" ht="16.5" customHeight="1">
      <c r="A2798" s="76"/>
      <c r="B2798" s="25"/>
      <c r="AC2798" s="25"/>
      <c r="AD2798" s="26"/>
      <c r="AE2798" s="76"/>
    </row>
    <row r="2799" ht="16.5" customHeight="1">
      <c r="A2799" s="76"/>
      <c r="B2799" s="25"/>
      <c r="AC2799" s="25"/>
      <c r="AD2799" s="26"/>
      <c r="AE2799" s="76"/>
    </row>
    <row r="2800" ht="16.5" customHeight="1">
      <c r="A2800" s="76"/>
      <c r="B2800" s="25"/>
      <c r="AC2800" s="25"/>
      <c r="AD2800" s="26"/>
      <c r="AE2800" s="76"/>
    </row>
    <row r="2801" ht="16.5" customHeight="1">
      <c r="A2801" s="76"/>
      <c r="B2801" s="25"/>
      <c r="AC2801" s="25"/>
      <c r="AD2801" s="26"/>
      <c r="AE2801" s="76"/>
    </row>
    <row r="2802" ht="16.5" customHeight="1">
      <c r="A2802" s="76"/>
      <c r="B2802" s="25"/>
      <c r="AC2802" s="25"/>
      <c r="AD2802" s="26"/>
      <c r="AE2802" s="76"/>
    </row>
    <row r="2803" ht="16.5" customHeight="1">
      <c r="A2803" s="76"/>
      <c r="B2803" s="25"/>
      <c r="AC2803" s="25"/>
      <c r="AD2803" s="26"/>
      <c r="AE2803" s="76"/>
    </row>
    <row r="2804" ht="16.5" customHeight="1">
      <c r="A2804" s="76"/>
      <c r="B2804" s="25"/>
      <c r="AC2804" s="25"/>
      <c r="AD2804" s="26"/>
      <c r="AE2804" s="76"/>
    </row>
    <row r="2805" ht="16.5" customHeight="1">
      <c r="A2805" s="76"/>
      <c r="B2805" s="25"/>
      <c r="AC2805" s="25"/>
      <c r="AD2805" s="26"/>
      <c r="AE2805" s="76"/>
    </row>
    <row r="2806" ht="16.5" customHeight="1">
      <c r="A2806" s="76"/>
      <c r="B2806" s="25"/>
      <c r="AC2806" s="25"/>
      <c r="AD2806" s="26"/>
      <c r="AE2806" s="76"/>
    </row>
    <row r="2807" ht="16.5" customHeight="1">
      <c r="A2807" s="76"/>
      <c r="B2807" s="25"/>
      <c r="AC2807" s="25"/>
      <c r="AD2807" s="26"/>
      <c r="AE2807" s="76"/>
    </row>
    <row r="2808" ht="16.5" customHeight="1">
      <c r="A2808" s="76"/>
      <c r="B2808" s="25"/>
      <c r="AC2808" s="25"/>
      <c r="AD2808" s="26"/>
      <c r="AE2808" s="76"/>
    </row>
    <row r="2809" ht="16.5" customHeight="1">
      <c r="A2809" s="76"/>
      <c r="B2809" s="25"/>
      <c r="AC2809" s="25"/>
      <c r="AD2809" s="26"/>
      <c r="AE2809" s="76"/>
    </row>
    <row r="2810" ht="16.5" customHeight="1">
      <c r="A2810" s="76"/>
      <c r="B2810" s="25"/>
      <c r="AC2810" s="25"/>
      <c r="AD2810" s="26"/>
      <c r="AE2810" s="76"/>
    </row>
    <row r="2811" ht="16.5" customHeight="1">
      <c r="A2811" s="76"/>
      <c r="B2811" s="25"/>
      <c r="AC2811" s="25"/>
      <c r="AD2811" s="26"/>
      <c r="AE2811" s="76"/>
    </row>
    <row r="2812" ht="16.5" customHeight="1">
      <c r="A2812" s="76"/>
      <c r="B2812" s="25"/>
      <c r="AC2812" s="25"/>
      <c r="AD2812" s="26"/>
      <c r="AE2812" s="76"/>
    </row>
    <row r="2813" ht="16.5" customHeight="1">
      <c r="A2813" s="76"/>
      <c r="B2813" s="25"/>
      <c r="AC2813" s="25"/>
      <c r="AD2813" s="26"/>
      <c r="AE2813" s="76"/>
    </row>
    <row r="2814" ht="16.5" customHeight="1">
      <c r="A2814" s="76"/>
      <c r="B2814" s="25"/>
      <c r="AC2814" s="25"/>
      <c r="AD2814" s="26"/>
      <c r="AE2814" s="76"/>
    </row>
    <row r="2815" ht="16.5" customHeight="1">
      <c r="A2815" s="76"/>
      <c r="B2815" s="25"/>
      <c r="AC2815" s="25"/>
      <c r="AD2815" s="26"/>
      <c r="AE2815" s="76"/>
    </row>
    <row r="2816" ht="16.5" customHeight="1">
      <c r="A2816" s="76"/>
      <c r="B2816" s="25"/>
      <c r="AC2816" s="25"/>
      <c r="AD2816" s="26"/>
      <c r="AE2816" s="76"/>
    </row>
    <row r="2817" ht="16.5" customHeight="1">
      <c r="A2817" s="76"/>
      <c r="B2817" s="25"/>
      <c r="AC2817" s="25"/>
      <c r="AD2817" s="26"/>
      <c r="AE2817" s="76"/>
    </row>
    <row r="2818" ht="16.5" customHeight="1">
      <c r="A2818" s="76"/>
      <c r="B2818" s="25"/>
      <c r="AC2818" s="25"/>
      <c r="AD2818" s="26"/>
      <c r="AE2818" s="76"/>
    </row>
    <row r="2819" ht="16.5" customHeight="1">
      <c r="A2819" s="76"/>
      <c r="B2819" s="25"/>
      <c r="AC2819" s="25"/>
      <c r="AD2819" s="26"/>
      <c r="AE2819" s="76"/>
    </row>
    <row r="2820" ht="16.5" customHeight="1">
      <c r="A2820" s="76"/>
      <c r="B2820" s="25"/>
      <c r="AC2820" s="25"/>
      <c r="AD2820" s="26"/>
      <c r="AE2820" s="76"/>
    </row>
    <row r="2821" ht="16.5" customHeight="1">
      <c r="A2821" s="76"/>
      <c r="B2821" s="25"/>
      <c r="AC2821" s="25"/>
      <c r="AD2821" s="26"/>
      <c r="AE2821" s="76"/>
    </row>
    <row r="2822" ht="16.5" customHeight="1">
      <c r="A2822" s="76"/>
      <c r="B2822" s="25"/>
      <c r="AC2822" s="25"/>
      <c r="AD2822" s="26"/>
      <c r="AE2822" s="76"/>
    </row>
    <row r="2823" ht="16.5" customHeight="1">
      <c r="A2823" s="76"/>
      <c r="B2823" s="25"/>
      <c r="AC2823" s="25"/>
      <c r="AD2823" s="26"/>
      <c r="AE2823" s="76"/>
    </row>
    <row r="2824" ht="16.5" customHeight="1">
      <c r="A2824" s="76"/>
      <c r="B2824" s="25"/>
      <c r="AC2824" s="25"/>
      <c r="AD2824" s="26"/>
      <c r="AE2824" s="76"/>
    </row>
    <row r="2825" ht="16.5" customHeight="1">
      <c r="A2825" s="76"/>
      <c r="B2825" s="25"/>
      <c r="AC2825" s="25"/>
      <c r="AD2825" s="26"/>
      <c r="AE2825" s="76"/>
    </row>
    <row r="2826" ht="16.5" customHeight="1">
      <c r="A2826" s="76"/>
      <c r="B2826" s="25"/>
      <c r="AC2826" s="25"/>
      <c r="AD2826" s="26"/>
      <c r="AE2826" s="76"/>
    </row>
    <row r="2827" ht="16.5" customHeight="1">
      <c r="A2827" s="76"/>
      <c r="B2827" s="25"/>
      <c r="AC2827" s="25"/>
      <c r="AD2827" s="26"/>
      <c r="AE2827" s="76"/>
    </row>
    <row r="2828" ht="16.5" customHeight="1">
      <c r="A2828" s="76"/>
      <c r="B2828" s="25"/>
      <c r="AC2828" s="25"/>
      <c r="AD2828" s="26"/>
      <c r="AE2828" s="76"/>
    </row>
    <row r="2829" ht="16.5" customHeight="1">
      <c r="A2829" s="76"/>
      <c r="B2829" s="25"/>
      <c r="AC2829" s="25"/>
      <c r="AD2829" s="26"/>
      <c r="AE2829" s="76"/>
    </row>
    <row r="2830" ht="16.5" customHeight="1">
      <c r="A2830" s="76"/>
      <c r="B2830" s="25"/>
      <c r="AC2830" s="25"/>
      <c r="AD2830" s="26"/>
      <c r="AE2830" s="76"/>
    </row>
    <row r="2831" ht="16.5" customHeight="1">
      <c r="A2831" s="76"/>
      <c r="B2831" s="25"/>
      <c r="AC2831" s="25"/>
      <c r="AD2831" s="26"/>
      <c r="AE2831" s="76"/>
    </row>
    <row r="2832" ht="16.5" customHeight="1">
      <c r="A2832" s="76"/>
      <c r="B2832" s="25"/>
      <c r="AC2832" s="25"/>
      <c r="AD2832" s="26"/>
      <c r="AE2832" s="76"/>
    </row>
    <row r="2833" ht="16.5" customHeight="1">
      <c r="A2833" s="76"/>
      <c r="B2833" s="25"/>
      <c r="AC2833" s="25"/>
      <c r="AD2833" s="26"/>
      <c r="AE2833" s="76"/>
    </row>
    <row r="2834" ht="16.5" customHeight="1">
      <c r="A2834" s="76"/>
      <c r="B2834" s="25"/>
      <c r="AC2834" s="25"/>
      <c r="AD2834" s="26"/>
      <c r="AE2834" s="76"/>
    </row>
    <row r="2835" ht="16.5" customHeight="1">
      <c r="A2835" s="76"/>
      <c r="B2835" s="25"/>
      <c r="AC2835" s="25"/>
      <c r="AD2835" s="26"/>
      <c r="AE2835" s="76"/>
    </row>
    <row r="2836" ht="16.5" customHeight="1">
      <c r="A2836" s="76"/>
      <c r="B2836" s="25"/>
      <c r="AC2836" s="25"/>
      <c r="AD2836" s="26"/>
      <c r="AE2836" s="76"/>
    </row>
    <row r="2837" ht="16.5" customHeight="1">
      <c r="A2837" s="76"/>
      <c r="B2837" s="25"/>
      <c r="AC2837" s="25"/>
      <c r="AD2837" s="26"/>
      <c r="AE2837" s="76"/>
    </row>
    <row r="2838" ht="16.5" customHeight="1">
      <c r="A2838" s="76"/>
      <c r="B2838" s="25"/>
      <c r="AC2838" s="25"/>
      <c r="AD2838" s="26"/>
      <c r="AE2838" s="76"/>
    </row>
    <row r="2839" ht="16.5" customHeight="1">
      <c r="A2839" s="76"/>
      <c r="B2839" s="25"/>
      <c r="AC2839" s="25"/>
      <c r="AD2839" s="26"/>
      <c r="AE2839" s="76"/>
    </row>
    <row r="2840" ht="16.5" customHeight="1">
      <c r="A2840" s="76"/>
      <c r="B2840" s="25"/>
      <c r="AC2840" s="25"/>
      <c r="AD2840" s="26"/>
      <c r="AE2840" s="76"/>
    </row>
    <row r="2841" ht="16.5" customHeight="1">
      <c r="A2841" s="76"/>
      <c r="B2841" s="25"/>
      <c r="AC2841" s="25"/>
      <c r="AD2841" s="26"/>
      <c r="AE2841" s="76"/>
    </row>
    <row r="2842" ht="16.5" customHeight="1">
      <c r="A2842" s="76"/>
      <c r="B2842" s="25"/>
      <c r="AC2842" s="25"/>
      <c r="AD2842" s="26"/>
      <c r="AE2842" s="76"/>
    </row>
    <row r="2843" ht="16.5" customHeight="1">
      <c r="A2843" s="76"/>
      <c r="B2843" s="25"/>
      <c r="AC2843" s="25"/>
      <c r="AD2843" s="26"/>
      <c r="AE2843" s="76"/>
    </row>
    <row r="2844" ht="16.5" customHeight="1">
      <c r="A2844" s="76"/>
      <c r="B2844" s="25"/>
      <c r="AC2844" s="25"/>
      <c r="AD2844" s="26"/>
      <c r="AE2844" s="76"/>
    </row>
    <row r="2845" ht="16.5" customHeight="1">
      <c r="A2845" s="76"/>
      <c r="B2845" s="25"/>
      <c r="AC2845" s="25"/>
      <c r="AD2845" s="26"/>
      <c r="AE2845" s="76"/>
    </row>
    <row r="2846" ht="16.5" customHeight="1">
      <c r="A2846" s="76"/>
      <c r="B2846" s="25"/>
      <c r="AC2846" s="25"/>
      <c r="AD2846" s="26"/>
      <c r="AE2846" s="76"/>
    </row>
    <row r="2847" ht="16.5" customHeight="1">
      <c r="A2847" s="76"/>
      <c r="B2847" s="25"/>
      <c r="AC2847" s="25"/>
      <c r="AD2847" s="26"/>
      <c r="AE2847" s="76"/>
    </row>
    <row r="2848" ht="16.5" customHeight="1">
      <c r="A2848" s="76"/>
      <c r="B2848" s="25"/>
      <c r="AC2848" s="25"/>
      <c r="AD2848" s="26"/>
      <c r="AE2848" s="76"/>
    </row>
    <row r="2849" ht="16.5" customHeight="1">
      <c r="A2849" s="76"/>
      <c r="B2849" s="25"/>
      <c r="AC2849" s="25"/>
      <c r="AD2849" s="26"/>
      <c r="AE2849" s="76"/>
    </row>
    <row r="2850" ht="16.5" customHeight="1">
      <c r="A2850" s="76"/>
      <c r="B2850" s="25"/>
      <c r="AC2850" s="25"/>
      <c r="AD2850" s="26"/>
      <c r="AE2850" s="76"/>
    </row>
    <row r="2851" ht="16.5" customHeight="1">
      <c r="A2851" s="76"/>
      <c r="B2851" s="25"/>
      <c r="AC2851" s="25"/>
      <c r="AD2851" s="26"/>
      <c r="AE2851" s="76"/>
    </row>
    <row r="2852" ht="16.5" customHeight="1">
      <c r="A2852" s="76"/>
      <c r="B2852" s="25"/>
      <c r="AC2852" s="25"/>
      <c r="AD2852" s="26"/>
      <c r="AE2852" s="76"/>
    </row>
    <row r="2853" ht="16.5" customHeight="1">
      <c r="A2853" s="76"/>
      <c r="B2853" s="25"/>
      <c r="AC2853" s="25"/>
      <c r="AD2853" s="26"/>
      <c r="AE2853" s="76"/>
    </row>
    <row r="2854" ht="16.5" customHeight="1">
      <c r="A2854" s="76"/>
      <c r="B2854" s="25"/>
      <c r="AC2854" s="25"/>
      <c r="AD2854" s="26"/>
      <c r="AE2854" s="76"/>
    </row>
    <row r="2855" ht="16.5" customHeight="1">
      <c r="A2855" s="76"/>
      <c r="B2855" s="25"/>
      <c r="AC2855" s="25"/>
      <c r="AD2855" s="26"/>
      <c r="AE2855" s="76"/>
    </row>
    <row r="2856" ht="16.5" customHeight="1">
      <c r="A2856" s="76"/>
      <c r="B2856" s="25"/>
      <c r="AC2856" s="25"/>
      <c r="AD2856" s="26"/>
      <c r="AE2856" s="76"/>
    </row>
    <row r="2857" ht="16.5" customHeight="1">
      <c r="A2857" s="76"/>
      <c r="B2857" s="25"/>
      <c r="AC2857" s="25"/>
      <c r="AD2857" s="26"/>
      <c r="AE2857" s="76"/>
    </row>
    <row r="2858" ht="16.5" customHeight="1">
      <c r="A2858" s="76"/>
      <c r="B2858" s="25"/>
      <c r="AC2858" s="25"/>
      <c r="AD2858" s="26"/>
      <c r="AE2858" s="76"/>
    </row>
    <row r="2859" ht="16.5" customHeight="1">
      <c r="A2859" s="76"/>
      <c r="B2859" s="25"/>
      <c r="AC2859" s="25"/>
      <c r="AD2859" s="26"/>
      <c r="AE2859" s="76"/>
    </row>
    <row r="2860" ht="16.5" customHeight="1">
      <c r="A2860" s="76"/>
      <c r="B2860" s="25"/>
      <c r="AC2860" s="25"/>
      <c r="AD2860" s="26"/>
      <c r="AE2860" s="76"/>
    </row>
    <row r="2861" ht="16.5" customHeight="1">
      <c r="A2861" s="76"/>
      <c r="B2861" s="25"/>
      <c r="AC2861" s="25"/>
      <c r="AD2861" s="26"/>
      <c r="AE2861" s="76"/>
    </row>
    <row r="2862" ht="16.5" customHeight="1">
      <c r="A2862" s="76"/>
      <c r="B2862" s="25"/>
      <c r="AC2862" s="25"/>
      <c r="AD2862" s="26"/>
      <c r="AE2862" s="76"/>
    </row>
    <row r="2863" ht="16.5" customHeight="1">
      <c r="A2863" s="76"/>
      <c r="B2863" s="25"/>
      <c r="AC2863" s="25"/>
      <c r="AD2863" s="26"/>
      <c r="AE2863" s="76"/>
    </row>
    <row r="2864" ht="16.5" customHeight="1">
      <c r="A2864" s="76"/>
      <c r="B2864" s="25"/>
      <c r="AC2864" s="25"/>
      <c r="AD2864" s="26"/>
      <c r="AE2864" s="76"/>
    </row>
    <row r="2865" ht="16.5" customHeight="1">
      <c r="A2865" s="76"/>
      <c r="B2865" s="25"/>
      <c r="AC2865" s="25"/>
      <c r="AD2865" s="26"/>
      <c r="AE2865" s="76"/>
    </row>
    <row r="2866" ht="16.5" customHeight="1">
      <c r="A2866" s="76"/>
      <c r="B2866" s="25"/>
      <c r="AC2866" s="25"/>
      <c r="AD2866" s="26"/>
      <c r="AE2866" s="76"/>
    </row>
    <row r="2867" ht="16.5" customHeight="1">
      <c r="A2867" s="76"/>
      <c r="B2867" s="25"/>
      <c r="AC2867" s="25"/>
      <c r="AD2867" s="26"/>
      <c r="AE2867" s="76"/>
    </row>
    <row r="2868" ht="16.5" customHeight="1">
      <c r="A2868" s="76"/>
      <c r="B2868" s="25"/>
      <c r="AC2868" s="25"/>
      <c r="AD2868" s="26"/>
      <c r="AE2868" s="76"/>
    </row>
    <row r="2869" ht="16.5" customHeight="1">
      <c r="A2869" s="76"/>
      <c r="B2869" s="25"/>
      <c r="AC2869" s="25"/>
      <c r="AD2869" s="26"/>
      <c r="AE2869" s="76"/>
    </row>
    <row r="2870" ht="16.5" customHeight="1">
      <c r="A2870" s="76"/>
      <c r="B2870" s="25"/>
      <c r="AC2870" s="25"/>
      <c r="AD2870" s="26"/>
      <c r="AE2870" s="76"/>
    </row>
    <row r="2871" ht="16.5" customHeight="1">
      <c r="A2871" s="76"/>
      <c r="B2871" s="25"/>
      <c r="AC2871" s="25"/>
      <c r="AD2871" s="26"/>
      <c r="AE2871" s="76"/>
    </row>
    <row r="2872" ht="16.5" customHeight="1">
      <c r="A2872" s="76"/>
      <c r="B2872" s="25"/>
      <c r="AC2872" s="25"/>
      <c r="AD2872" s="26"/>
      <c r="AE2872" s="76"/>
    </row>
    <row r="2873" ht="16.5" customHeight="1">
      <c r="A2873" s="76"/>
      <c r="B2873" s="25"/>
      <c r="AC2873" s="25"/>
      <c r="AD2873" s="26"/>
      <c r="AE2873" s="76"/>
    </row>
    <row r="2874" ht="16.5" customHeight="1">
      <c r="A2874" s="76"/>
      <c r="B2874" s="25"/>
      <c r="AC2874" s="25"/>
      <c r="AD2874" s="26"/>
      <c r="AE2874" s="76"/>
    </row>
    <row r="2875" ht="16.5" customHeight="1">
      <c r="A2875" s="76"/>
      <c r="B2875" s="25"/>
      <c r="AC2875" s="25"/>
      <c r="AD2875" s="26"/>
      <c r="AE2875" s="76"/>
    </row>
    <row r="2876" ht="16.5" customHeight="1">
      <c r="A2876" s="76"/>
      <c r="B2876" s="25"/>
      <c r="AC2876" s="25"/>
      <c r="AD2876" s="26"/>
      <c r="AE2876" s="76"/>
    </row>
    <row r="2877" ht="16.5" customHeight="1">
      <c r="A2877" s="76"/>
      <c r="B2877" s="25"/>
      <c r="AC2877" s="25"/>
      <c r="AD2877" s="26"/>
      <c r="AE2877" s="76"/>
    </row>
    <row r="2878" ht="16.5" customHeight="1">
      <c r="A2878" s="76"/>
      <c r="B2878" s="25"/>
      <c r="AC2878" s="25"/>
      <c r="AD2878" s="26"/>
      <c r="AE2878" s="76"/>
    </row>
    <row r="2879" ht="16.5" customHeight="1">
      <c r="A2879" s="76"/>
      <c r="B2879" s="25"/>
      <c r="AC2879" s="25"/>
      <c r="AD2879" s="26"/>
      <c r="AE2879" s="76"/>
    </row>
    <row r="2880" ht="16.5" customHeight="1">
      <c r="A2880" s="76"/>
      <c r="B2880" s="25"/>
      <c r="AC2880" s="25"/>
      <c r="AD2880" s="26"/>
      <c r="AE2880" s="76"/>
    </row>
    <row r="2881" ht="16.5" customHeight="1">
      <c r="A2881" s="76"/>
      <c r="B2881" s="25"/>
      <c r="AC2881" s="25"/>
      <c r="AD2881" s="26"/>
      <c r="AE2881" s="76"/>
    </row>
    <row r="2882" ht="16.5" customHeight="1">
      <c r="A2882" s="76"/>
      <c r="B2882" s="25"/>
      <c r="AC2882" s="25"/>
      <c r="AD2882" s="26"/>
      <c r="AE2882" s="76"/>
    </row>
    <row r="2883" ht="16.5" customHeight="1">
      <c r="A2883" s="76"/>
      <c r="B2883" s="25"/>
      <c r="AC2883" s="25"/>
      <c r="AD2883" s="26"/>
      <c r="AE2883" s="76"/>
    </row>
    <row r="2884" ht="16.5" customHeight="1">
      <c r="A2884" s="76"/>
      <c r="B2884" s="25"/>
      <c r="AC2884" s="25"/>
      <c r="AD2884" s="26"/>
      <c r="AE2884" s="76"/>
    </row>
    <row r="2885" ht="16.5" customHeight="1">
      <c r="A2885" s="76"/>
      <c r="B2885" s="25"/>
      <c r="AC2885" s="25"/>
      <c r="AD2885" s="26"/>
      <c r="AE2885" s="76"/>
    </row>
    <row r="2886" ht="16.5" customHeight="1">
      <c r="A2886" s="76"/>
      <c r="B2886" s="25"/>
      <c r="AC2886" s="25"/>
      <c r="AD2886" s="26"/>
      <c r="AE2886" s="76"/>
    </row>
    <row r="2887" ht="16.5" customHeight="1">
      <c r="A2887" s="76"/>
      <c r="B2887" s="25"/>
      <c r="AC2887" s="25"/>
      <c r="AD2887" s="26"/>
      <c r="AE2887" s="76"/>
    </row>
    <row r="2888" ht="16.5" customHeight="1">
      <c r="A2888" s="76"/>
      <c r="B2888" s="25"/>
      <c r="AC2888" s="25"/>
      <c r="AD2888" s="26"/>
      <c r="AE2888" s="76"/>
    </row>
    <row r="2889" ht="16.5" customHeight="1">
      <c r="A2889" s="76"/>
      <c r="B2889" s="25"/>
      <c r="AC2889" s="25"/>
      <c r="AD2889" s="26"/>
      <c r="AE2889" s="76"/>
    </row>
    <row r="2890" ht="16.5" customHeight="1">
      <c r="A2890" s="76"/>
      <c r="B2890" s="25"/>
      <c r="AC2890" s="25"/>
      <c r="AD2890" s="26"/>
      <c r="AE2890" s="76"/>
    </row>
    <row r="2891" ht="16.5" customHeight="1">
      <c r="A2891" s="76"/>
      <c r="B2891" s="25"/>
      <c r="AC2891" s="25"/>
      <c r="AD2891" s="26"/>
      <c r="AE2891" s="76"/>
    </row>
    <row r="2892" ht="16.5" customHeight="1">
      <c r="A2892" s="76"/>
      <c r="B2892" s="25"/>
      <c r="AC2892" s="25"/>
      <c r="AD2892" s="26"/>
      <c r="AE2892" s="76"/>
    </row>
    <row r="2893" ht="16.5" customHeight="1">
      <c r="A2893" s="76"/>
      <c r="B2893" s="25"/>
      <c r="AC2893" s="25"/>
      <c r="AD2893" s="26"/>
      <c r="AE2893" s="76"/>
    </row>
    <row r="2894" ht="16.5" customHeight="1">
      <c r="A2894" s="76"/>
      <c r="B2894" s="25"/>
      <c r="AC2894" s="25"/>
      <c r="AD2894" s="26"/>
      <c r="AE2894" s="76"/>
    </row>
    <row r="2895" ht="16.5" customHeight="1">
      <c r="A2895" s="76"/>
      <c r="B2895" s="25"/>
      <c r="AC2895" s="25"/>
      <c r="AD2895" s="26"/>
      <c r="AE2895" s="76"/>
    </row>
    <row r="2896" ht="16.5" customHeight="1">
      <c r="A2896" s="76"/>
      <c r="B2896" s="25"/>
      <c r="AC2896" s="25"/>
      <c r="AD2896" s="26"/>
      <c r="AE2896" s="76"/>
    </row>
    <row r="2897" ht="16.5" customHeight="1">
      <c r="A2897" s="76"/>
      <c r="B2897" s="25"/>
      <c r="AC2897" s="25"/>
      <c r="AD2897" s="26"/>
      <c r="AE2897" s="76"/>
    </row>
    <row r="2898" ht="16.5" customHeight="1">
      <c r="A2898" s="76"/>
      <c r="B2898" s="25"/>
      <c r="AC2898" s="25"/>
      <c r="AD2898" s="26"/>
      <c r="AE2898" s="76"/>
    </row>
    <row r="2899" ht="16.5" customHeight="1">
      <c r="A2899" s="76"/>
      <c r="B2899" s="25"/>
      <c r="AC2899" s="25"/>
      <c r="AD2899" s="26"/>
      <c r="AE2899" s="76"/>
    </row>
    <row r="2900" ht="16.5" customHeight="1">
      <c r="A2900" s="76"/>
      <c r="B2900" s="25"/>
      <c r="AC2900" s="25"/>
      <c r="AD2900" s="26"/>
      <c r="AE2900" s="76"/>
    </row>
    <row r="2901" ht="16.5" customHeight="1">
      <c r="A2901" s="76"/>
      <c r="B2901" s="25"/>
      <c r="AC2901" s="25"/>
      <c r="AD2901" s="26"/>
      <c r="AE2901" s="76"/>
    </row>
    <row r="2902" ht="16.5" customHeight="1">
      <c r="A2902" s="76"/>
      <c r="B2902" s="25"/>
      <c r="AC2902" s="25"/>
      <c r="AD2902" s="26"/>
      <c r="AE2902" s="76"/>
    </row>
    <row r="2903" ht="16.5" customHeight="1">
      <c r="A2903" s="76"/>
      <c r="B2903" s="25"/>
      <c r="AC2903" s="25"/>
      <c r="AD2903" s="26"/>
      <c r="AE2903" s="76"/>
    </row>
    <row r="2904" ht="16.5" customHeight="1">
      <c r="A2904" s="76"/>
      <c r="B2904" s="25"/>
      <c r="AC2904" s="25"/>
      <c r="AD2904" s="26"/>
      <c r="AE2904" s="76"/>
    </row>
    <row r="2905" ht="16.5" customHeight="1">
      <c r="A2905" s="76"/>
      <c r="B2905" s="25"/>
      <c r="AC2905" s="25"/>
      <c r="AD2905" s="26"/>
      <c r="AE2905" s="76"/>
    </row>
    <row r="2906" ht="16.5" customHeight="1">
      <c r="A2906" s="76"/>
      <c r="B2906" s="25"/>
      <c r="AC2906" s="25"/>
      <c r="AD2906" s="26"/>
      <c r="AE2906" s="76"/>
    </row>
    <row r="2907" ht="16.5" customHeight="1">
      <c r="A2907" s="76"/>
      <c r="B2907" s="25"/>
      <c r="AC2907" s="25"/>
      <c r="AD2907" s="26"/>
      <c r="AE2907" s="76"/>
    </row>
    <row r="2908" ht="16.5" customHeight="1">
      <c r="A2908" s="76"/>
      <c r="B2908" s="25"/>
      <c r="AC2908" s="25"/>
      <c r="AD2908" s="26"/>
      <c r="AE2908" s="76"/>
    </row>
    <row r="2909" ht="16.5" customHeight="1">
      <c r="A2909" s="76"/>
      <c r="B2909" s="25"/>
      <c r="AC2909" s="25"/>
      <c r="AD2909" s="26"/>
      <c r="AE2909" s="76"/>
    </row>
    <row r="2910" ht="16.5" customHeight="1">
      <c r="A2910" s="76"/>
      <c r="B2910" s="25"/>
      <c r="AC2910" s="25"/>
      <c r="AD2910" s="26"/>
      <c r="AE2910" s="76"/>
    </row>
    <row r="2911" ht="16.5" customHeight="1">
      <c r="A2911" s="76"/>
      <c r="B2911" s="25"/>
      <c r="AC2911" s="25"/>
      <c r="AD2911" s="26"/>
      <c r="AE2911" s="76"/>
    </row>
    <row r="2912" ht="16.5" customHeight="1">
      <c r="A2912" s="76"/>
      <c r="B2912" s="25"/>
      <c r="AC2912" s="25"/>
      <c r="AD2912" s="26"/>
      <c r="AE2912" s="76"/>
    </row>
    <row r="2913" ht="16.5" customHeight="1">
      <c r="A2913" s="76"/>
      <c r="B2913" s="25"/>
      <c r="AC2913" s="25"/>
      <c r="AD2913" s="26"/>
      <c r="AE2913" s="76"/>
    </row>
    <row r="2914" ht="16.5" customHeight="1">
      <c r="A2914" s="76"/>
      <c r="B2914" s="25"/>
      <c r="AC2914" s="25"/>
      <c r="AD2914" s="26"/>
      <c r="AE2914" s="76"/>
    </row>
    <row r="2915" ht="16.5" customHeight="1">
      <c r="A2915" s="76"/>
      <c r="B2915" s="25"/>
      <c r="AC2915" s="25"/>
      <c r="AD2915" s="26"/>
      <c r="AE2915" s="76"/>
    </row>
    <row r="2916" ht="16.5" customHeight="1">
      <c r="A2916" s="76"/>
      <c r="B2916" s="25"/>
      <c r="AC2916" s="25"/>
      <c r="AD2916" s="26"/>
      <c r="AE2916" s="76"/>
    </row>
    <row r="2917" ht="16.5" customHeight="1">
      <c r="A2917" s="76"/>
      <c r="B2917" s="25"/>
      <c r="AC2917" s="25"/>
      <c r="AD2917" s="26"/>
      <c r="AE2917" s="76"/>
    </row>
    <row r="2918" ht="16.5" customHeight="1">
      <c r="A2918" s="76"/>
      <c r="B2918" s="25"/>
      <c r="AC2918" s="25"/>
      <c r="AD2918" s="26"/>
      <c r="AE2918" s="76"/>
    </row>
    <row r="2919" ht="16.5" customHeight="1">
      <c r="A2919" s="76"/>
      <c r="B2919" s="25"/>
      <c r="AC2919" s="25"/>
      <c r="AD2919" s="26"/>
      <c r="AE2919" s="76"/>
    </row>
    <row r="2920" ht="16.5" customHeight="1">
      <c r="A2920" s="76"/>
      <c r="B2920" s="25"/>
      <c r="AC2920" s="25"/>
      <c r="AD2920" s="26"/>
      <c r="AE2920" s="76"/>
    </row>
    <row r="2921" ht="16.5" customHeight="1">
      <c r="A2921" s="76"/>
      <c r="B2921" s="25"/>
      <c r="AC2921" s="25"/>
      <c r="AD2921" s="26"/>
      <c r="AE2921" s="76"/>
    </row>
    <row r="2922" ht="16.5" customHeight="1">
      <c r="A2922" s="76"/>
      <c r="B2922" s="25"/>
      <c r="AC2922" s="25"/>
      <c r="AD2922" s="26"/>
      <c r="AE2922" s="76"/>
    </row>
    <row r="2923" ht="16.5" customHeight="1">
      <c r="A2923" s="76"/>
      <c r="B2923" s="25"/>
      <c r="AC2923" s="25"/>
      <c r="AD2923" s="26"/>
      <c r="AE2923" s="76"/>
    </row>
    <row r="2924" ht="16.5" customHeight="1">
      <c r="A2924" s="76"/>
      <c r="B2924" s="25"/>
      <c r="AC2924" s="25"/>
      <c r="AD2924" s="26"/>
      <c r="AE2924" s="76"/>
    </row>
    <row r="2925" ht="16.5" customHeight="1">
      <c r="A2925" s="76"/>
      <c r="B2925" s="25"/>
      <c r="AC2925" s="25"/>
      <c r="AD2925" s="26"/>
      <c r="AE2925" s="76"/>
    </row>
    <row r="2926" ht="16.5" customHeight="1">
      <c r="A2926" s="76"/>
      <c r="B2926" s="25"/>
      <c r="AC2926" s="25"/>
      <c r="AD2926" s="26"/>
      <c r="AE2926" s="76"/>
    </row>
    <row r="2927" ht="16.5" customHeight="1">
      <c r="A2927" s="76"/>
      <c r="B2927" s="25"/>
      <c r="AC2927" s="25"/>
      <c r="AD2927" s="26"/>
      <c r="AE2927" s="76"/>
    </row>
    <row r="2928" ht="16.5" customHeight="1">
      <c r="A2928" s="76"/>
      <c r="B2928" s="25"/>
      <c r="AC2928" s="25"/>
      <c r="AD2928" s="26"/>
      <c r="AE2928" s="76"/>
    </row>
    <row r="2929" ht="16.5" customHeight="1">
      <c r="A2929" s="76"/>
      <c r="B2929" s="25"/>
      <c r="AC2929" s="25"/>
      <c r="AD2929" s="26"/>
      <c r="AE2929" s="76"/>
    </row>
    <row r="2930" ht="16.5" customHeight="1">
      <c r="A2930" s="76"/>
      <c r="B2930" s="25"/>
      <c r="AC2930" s="25"/>
      <c r="AD2930" s="26"/>
      <c r="AE2930" s="76"/>
    </row>
    <row r="2931" ht="16.5" customHeight="1">
      <c r="A2931" s="76"/>
      <c r="B2931" s="25"/>
      <c r="AC2931" s="25"/>
      <c r="AD2931" s="26"/>
      <c r="AE2931" s="76"/>
    </row>
    <row r="2932" ht="16.5" customHeight="1">
      <c r="A2932" s="76"/>
      <c r="B2932" s="25"/>
      <c r="AC2932" s="25"/>
      <c r="AD2932" s="26"/>
      <c r="AE2932" s="76"/>
    </row>
    <row r="2933" ht="16.5" customHeight="1">
      <c r="A2933" s="76"/>
      <c r="B2933" s="25"/>
      <c r="AC2933" s="25"/>
      <c r="AD2933" s="26"/>
      <c r="AE2933" s="76"/>
    </row>
    <row r="2934" ht="16.5" customHeight="1">
      <c r="A2934" s="76"/>
      <c r="B2934" s="25"/>
      <c r="AC2934" s="25"/>
      <c r="AD2934" s="26"/>
      <c r="AE2934" s="76"/>
    </row>
    <row r="2935" ht="16.5" customHeight="1">
      <c r="A2935" s="76"/>
      <c r="B2935" s="25"/>
      <c r="AC2935" s="25"/>
      <c r="AD2935" s="26"/>
      <c r="AE2935" s="76"/>
    </row>
    <row r="2936" ht="16.5" customHeight="1">
      <c r="A2936" s="76"/>
      <c r="B2936" s="25"/>
      <c r="AC2936" s="25"/>
      <c r="AD2936" s="26"/>
      <c r="AE2936" s="76"/>
    </row>
    <row r="2937" ht="16.5" customHeight="1">
      <c r="A2937" s="76"/>
      <c r="B2937" s="25"/>
      <c r="AC2937" s="25"/>
      <c r="AD2937" s="26"/>
      <c r="AE2937" s="76"/>
    </row>
    <row r="2938" ht="16.5" customHeight="1">
      <c r="A2938" s="76"/>
      <c r="B2938" s="25"/>
      <c r="AC2938" s="25"/>
      <c r="AD2938" s="26"/>
      <c r="AE2938" s="76"/>
    </row>
    <row r="2939" ht="16.5" customHeight="1">
      <c r="A2939" s="76"/>
      <c r="B2939" s="25"/>
      <c r="AC2939" s="25"/>
      <c r="AD2939" s="26"/>
      <c r="AE2939" s="76"/>
    </row>
    <row r="2940" ht="16.5" customHeight="1">
      <c r="A2940" s="76"/>
      <c r="B2940" s="25"/>
      <c r="AC2940" s="25"/>
      <c r="AD2940" s="26"/>
      <c r="AE2940" s="76"/>
    </row>
    <row r="2941" ht="16.5" customHeight="1">
      <c r="A2941" s="76"/>
      <c r="B2941" s="25"/>
      <c r="AC2941" s="25"/>
      <c r="AD2941" s="26"/>
      <c r="AE2941" s="76"/>
    </row>
    <row r="2942" ht="16.5" customHeight="1">
      <c r="A2942" s="76"/>
      <c r="B2942" s="25"/>
      <c r="AC2942" s="25"/>
      <c r="AD2942" s="26"/>
      <c r="AE2942" s="76"/>
    </row>
    <row r="2943" ht="16.5" customHeight="1">
      <c r="A2943" s="76"/>
      <c r="B2943" s="25"/>
      <c r="AC2943" s="25"/>
      <c r="AD2943" s="26"/>
      <c r="AE2943" s="76"/>
    </row>
    <row r="2944" ht="16.5" customHeight="1">
      <c r="A2944" s="76"/>
      <c r="B2944" s="25"/>
      <c r="AC2944" s="25"/>
      <c r="AD2944" s="26"/>
      <c r="AE2944" s="76"/>
    </row>
    <row r="2945" ht="16.5" customHeight="1">
      <c r="A2945" s="76"/>
      <c r="B2945" s="25"/>
      <c r="AC2945" s="25"/>
      <c r="AD2945" s="26"/>
      <c r="AE2945" s="76"/>
    </row>
    <row r="2946" ht="16.5" customHeight="1">
      <c r="A2946" s="76"/>
      <c r="B2946" s="25"/>
      <c r="AC2946" s="25"/>
      <c r="AD2946" s="26"/>
      <c r="AE2946" s="76"/>
    </row>
    <row r="2947" ht="16.5" customHeight="1">
      <c r="A2947" s="76"/>
      <c r="B2947" s="25"/>
      <c r="AC2947" s="25"/>
      <c r="AD2947" s="26"/>
      <c r="AE2947" s="76"/>
    </row>
    <row r="2948" ht="16.5" customHeight="1">
      <c r="A2948" s="76"/>
      <c r="B2948" s="25"/>
      <c r="AC2948" s="25"/>
      <c r="AD2948" s="26"/>
      <c r="AE2948" s="76"/>
    </row>
    <row r="2949" ht="16.5" customHeight="1">
      <c r="A2949" s="76"/>
      <c r="B2949" s="25"/>
      <c r="AC2949" s="25"/>
      <c r="AD2949" s="26"/>
      <c r="AE2949" s="76"/>
    </row>
    <row r="2950" ht="16.5" customHeight="1">
      <c r="A2950" s="76"/>
      <c r="B2950" s="25"/>
      <c r="AC2950" s="25"/>
      <c r="AD2950" s="26"/>
      <c r="AE2950" s="76"/>
    </row>
    <row r="2951" ht="16.5" customHeight="1">
      <c r="A2951" s="76"/>
      <c r="B2951" s="25"/>
      <c r="AC2951" s="25"/>
      <c r="AD2951" s="26"/>
      <c r="AE2951" s="76"/>
    </row>
    <row r="2952" ht="16.5" customHeight="1">
      <c r="A2952" s="76"/>
      <c r="B2952" s="25"/>
      <c r="AC2952" s="25"/>
      <c r="AD2952" s="26"/>
      <c r="AE2952" s="76"/>
    </row>
    <row r="2953" ht="16.5" customHeight="1">
      <c r="A2953" s="76"/>
      <c r="B2953" s="25"/>
      <c r="AC2953" s="25"/>
      <c r="AD2953" s="26"/>
      <c r="AE2953" s="76"/>
    </row>
    <row r="2954" ht="16.5" customHeight="1">
      <c r="A2954" s="76"/>
      <c r="B2954" s="25"/>
      <c r="AC2954" s="25"/>
      <c r="AD2954" s="26"/>
      <c r="AE2954" s="76"/>
    </row>
    <row r="2955" ht="16.5" customHeight="1">
      <c r="A2955" s="76"/>
      <c r="B2955" s="25"/>
      <c r="AC2955" s="25"/>
      <c r="AD2955" s="26"/>
      <c r="AE2955" s="76"/>
    </row>
    <row r="2956" ht="16.5" customHeight="1">
      <c r="A2956" s="76"/>
      <c r="B2956" s="25"/>
      <c r="AC2956" s="25"/>
      <c r="AD2956" s="26"/>
      <c r="AE2956" s="76"/>
    </row>
    <row r="2957" ht="16.5" customHeight="1">
      <c r="A2957" s="76"/>
      <c r="B2957" s="25"/>
      <c r="AC2957" s="25"/>
      <c r="AD2957" s="26"/>
      <c r="AE2957" s="76"/>
    </row>
    <row r="2958" ht="16.5" customHeight="1">
      <c r="A2958" s="76"/>
      <c r="B2958" s="25"/>
      <c r="AC2958" s="25"/>
      <c r="AD2958" s="26"/>
      <c r="AE2958" s="76"/>
    </row>
    <row r="2959" ht="16.5" customHeight="1">
      <c r="A2959" s="76"/>
      <c r="B2959" s="25"/>
      <c r="AC2959" s="25"/>
      <c r="AD2959" s="26"/>
      <c r="AE2959" s="76"/>
    </row>
    <row r="2960" ht="16.5" customHeight="1">
      <c r="A2960" s="76"/>
      <c r="B2960" s="25"/>
      <c r="AC2960" s="25"/>
      <c r="AD2960" s="26"/>
      <c r="AE2960" s="76"/>
    </row>
    <row r="2961" ht="16.5" customHeight="1">
      <c r="A2961" s="76"/>
      <c r="B2961" s="25"/>
      <c r="AC2961" s="25"/>
      <c r="AD2961" s="26"/>
      <c r="AE2961" s="76"/>
    </row>
    <row r="2962" ht="16.5" customHeight="1">
      <c r="A2962" s="76"/>
      <c r="B2962" s="25"/>
      <c r="AC2962" s="25"/>
      <c r="AD2962" s="26"/>
      <c r="AE2962" s="76"/>
    </row>
    <row r="2963" ht="16.5" customHeight="1">
      <c r="A2963" s="76"/>
      <c r="B2963" s="25"/>
      <c r="AC2963" s="25"/>
      <c r="AD2963" s="26"/>
      <c r="AE2963" s="76"/>
    </row>
    <row r="2964" ht="16.5" customHeight="1">
      <c r="A2964" s="76"/>
      <c r="B2964" s="25"/>
      <c r="AC2964" s="25"/>
      <c r="AD2964" s="26"/>
      <c r="AE2964" s="76"/>
    </row>
    <row r="2965" ht="16.5" customHeight="1">
      <c r="A2965" s="76"/>
      <c r="B2965" s="25"/>
      <c r="AC2965" s="25"/>
      <c r="AD2965" s="26"/>
      <c r="AE2965" s="76"/>
    </row>
    <row r="2966" ht="16.5" customHeight="1">
      <c r="A2966" s="76"/>
      <c r="B2966" s="25"/>
      <c r="AC2966" s="25"/>
      <c r="AD2966" s="26"/>
      <c r="AE2966" s="76"/>
    </row>
    <row r="2967" ht="16.5" customHeight="1">
      <c r="A2967" s="76"/>
      <c r="B2967" s="25"/>
      <c r="AC2967" s="25"/>
      <c r="AD2967" s="26"/>
      <c r="AE2967" s="76"/>
    </row>
    <row r="2968" ht="16.5" customHeight="1">
      <c r="A2968" s="76"/>
      <c r="B2968" s="25"/>
      <c r="AC2968" s="25"/>
      <c r="AD2968" s="26"/>
      <c r="AE2968" s="76"/>
    </row>
    <row r="2969" ht="16.5" customHeight="1">
      <c r="A2969" s="76"/>
      <c r="B2969" s="25"/>
      <c r="AC2969" s="25"/>
      <c r="AD2969" s="26"/>
      <c r="AE2969" s="76"/>
    </row>
    <row r="2970" ht="16.5" customHeight="1">
      <c r="A2970" s="76"/>
      <c r="B2970" s="25"/>
      <c r="AC2970" s="25"/>
      <c r="AD2970" s="26"/>
      <c r="AE2970" s="76"/>
    </row>
    <row r="2971" ht="16.5" customHeight="1">
      <c r="A2971" s="76"/>
      <c r="B2971" s="25"/>
      <c r="AC2971" s="25"/>
      <c r="AD2971" s="26"/>
      <c r="AE2971" s="76"/>
    </row>
    <row r="2972" ht="16.5" customHeight="1">
      <c r="A2972" s="76"/>
      <c r="B2972" s="25"/>
      <c r="AC2972" s="25"/>
      <c r="AD2972" s="26"/>
      <c r="AE2972" s="76"/>
    </row>
    <row r="2973" ht="16.5" customHeight="1">
      <c r="A2973" s="76"/>
      <c r="B2973" s="25"/>
      <c r="AC2973" s="25"/>
      <c r="AD2973" s="26"/>
      <c r="AE2973" s="76"/>
    </row>
    <row r="2974" ht="16.5" customHeight="1">
      <c r="A2974" s="76"/>
      <c r="B2974" s="25"/>
      <c r="AC2974" s="25"/>
      <c r="AD2974" s="26"/>
      <c r="AE2974" s="76"/>
    </row>
    <row r="2975" ht="16.5" customHeight="1">
      <c r="A2975" s="76"/>
      <c r="B2975" s="25"/>
      <c r="AC2975" s="25"/>
      <c r="AD2975" s="26"/>
      <c r="AE2975" s="76"/>
    </row>
    <row r="2976" ht="16.5" customHeight="1">
      <c r="A2976" s="76"/>
      <c r="B2976" s="25"/>
      <c r="AC2976" s="25"/>
      <c r="AD2976" s="26"/>
      <c r="AE2976" s="76"/>
    </row>
    <row r="2977" ht="16.5" customHeight="1">
      <c r="A2977" s="76"/>
      <c r="B2977" s="25"/>
      <c r="AC2977" s="25"/>
      <c r="AD2977" s="26"/>
      <c r="AE2977" s="76"/>
    </row>
    <row r="2978" ht="16.5" customHeight="1">
      <c r="A2978" s="76"/>
      <c r="B2978" s="25"/>
      <c r="AC2978" s="25"/>
      <c r="AD2978" s="26"/>
      <c r="AE2978" s="76"/>
    </row>
    <row r="2979" ht="16.5" customHeight="1">
      <c r="A2979" s="76"/>
      <c r="B2979" s="25"/>
      <c r="AC2979" s="25"/>
      <c r="AD2979" s="26"/>
      <c r="AE2979" s="76"/>
    </row>
    <row r="2980" ht="16.5" customHeight="1">
      <c r="A2980" s="76"/>
      <c r="B2980" s="25"/>
      <c r="AC2980" s="25"/>
      <c r="AD2980" s="26"/>
      <c r="AE2980" s="76"/>
    </row>
    <row r="2981" ht="16.5" customHeight="1">
      <c r="A2981" s="76"/>
      <c r="B2981" s="25"/>
      <c r="AC2981" s="25"/>
      <c r="AD2981" s="26"/>
      <c r="AE2981" s="76"/>
    </row>
    <row r="2982" ht="16.5" customHeight="1">
      <c r="A2982" s="76"/>
      <c r="B2982" s="25"/>
      <c r="AC2982" s="25"/>
      <c r="AD2982" s="26"/>
      <c r="AE2982" s="76"/>
    </row>
    <row r="2983" ht="16.5" customHeight="1">
      <c r="A2983" s="76"/>
      <c r="B2983" s="25"/>
      <c r="AC2983" s="25"/>
      <c r="AD2983" s="26"/>
      <c r="AE2983" s="76"/>
    </row>
    <row r="2984" ht="16.5" customHeight="1">
      <c r="A2984" s="76"/>
      <c r="B2984" s="25"/>
      <c r="AC2984" s="25"/>
      <c r="AD2984" s="26"/>
      <c r="AE2984" s="76"/>
    </row>
    <row r="2985" ht="16.5" customHeight="1">
      <c r="A2985" s="76"/>
      <c r="B2985" s="25"/>
      <c r="AC2985" s="25"/>
      <c r="AD2985" s="26"/>
      <c r="AE2985" s="76"/>
    </row>
    <row r="2986" ht="16.5" customHeight="1">
      <c r="A2986" s="76"/>
      <c r="B2986" s="25"/>
      <c r="AC2986" s="25"/>
      <c r="AD2986" s="26"/>
      <c r="AE2986" s="76"/>
    </row>
    <row r="2987" ht="16.5" customHeight="1">
      <c r="A2987" s="76"/>
      <c r="B2987" s="25"/>
      <c r="AC2987" s="25"/>
      <c r="AD2987" s="26"/>
      <c r="AE2987" s="76"/>
    </row>
    <row r="2988" ht="16.5" customHeight="1">
      <c r="A2988" s="76"/>
      <c r="B2988" s="25"/>
      <c r="AC2988" s="25"/>
      <c r="AD2988" s="26"/>
      <c r="AE2988" s="76"/>
    </row>
    <row r="2989" ht="16.5" customHeight="1">
      <c r="A2989" s="76"/>
      <c r="B2989" s="25"/>
      <c r="AC2989" s="25"/>
      <c r="AD2989" s="26"/>
      <c r="AE2989" s="76"/>
    </row>
    <row r="2990" ht="16.5" customHeight="1">
      <c r="A2990" s="76"/>
      <c r="B2990" s="25"/>
      <c r="AC2990" s="25"/>
      <c r="AD2990" s="26"/>
      <c r="AE2990" s="76"/>
    </row>
    <row r="2991" ht="16.5" customHeight="1">
      <c r="A2991" s="76"/>
      <c r="B2991" s="25"/>
      <c r="AC2991" s="25"/>
      <c r="AD2991" s="26"/>
      <c r="AE2991" s="76"/>
    </row>
    <row r="2992" ht="16.5" customHeight="1">
      <c r="A2992" s="76"/>
      <c r="B2992" s="25"/>
      <c r="AC2992" s="25"/>
      <c r="AD2992" s="26"/>
      <c r="AE2992" s="76"/>
    </row>
    <row r="2993" ht="16.5" customHeight="1">
      <c r="A2993" s="76"/>
      <c r="B2993" s="25"/>
      <c r="AC2993" s="25"/>
      <c r="AD2993" s="26"/>
      <c r="AE2993" s="76"/>
    </row>
    <row r="2994" ht="16.5" customHeight="1">
      <c r="A2994" s="76"/>
      <c r="B2994" s="25"/>
      <c r="AC2994" s="25"/>
      <c r="AD2994" s="26"/>
      <c r="AE2994" s="76"/>
    </row>
    <row r="2995" ht="16.5" customHeight="1">
      <c r="A2995" s="76"/>
      <c r="B2995" s="25"/>
      <c r="AC2995" s="25"/>
      <c r="AD2995" s="26"/>
      <c r="AE2995" s="76"/>
    </row>
    <row r="2996" ht="16.5" customHeight="1">
      <c r="A2996" s="76"/>
      <c r="B2996" s="25"/>
      <c r="AC2996" s="25"/>
      <c r="AD2996" s="26"/>
      <c r="AE2996" s="76"/>
    </row>
    <row r="2997" ht="16.5" customHeight="1">
      <c r="A2997" s="76"/>
      <c r="B2997" s="25"/>
      <c r="AC2997" s="25"/>
      <c r="AD2997" s="26"/>
      <c r="AE2997" s="76"/>
    </row>
    <row r="2998" ht="16.5" customHeight="1">
      <c r="A2998" s="76"/>
      <c r="B2998" s="25"/>
      <c r="AC2998" s="25"/>
      <c r="AD2998" s="26"/>
      <c r="AE2998" s="76"/>
    </row>
    <row r="2999" ht="16.5" customHeight="1">
      <c r="A2999" s="76"/>
      <c r="B2999" s="25"/>
      <c r="AC2999" s="25"/>
      <c r="AD2999" s="26"/>
      <c r="AE2999" s="76"/>
    </row>
    <row r="3000" ht="16.5" customHeight="1">
      <c r="A3000" s="76"/>
      <c r="B3000" s="25"/>
      <c r="AC3000" s="25"/>
      <c r="AD3000" s="26"/>
      <c r="AE3000" s="76"/>
    </row>
    <row r="3001" ht="16.5" customHeight="1">
      <c r="A3001" s="76"/>
      <c r="B3001" s="25"/>
      <c r="AC3001" s="25"/>
      <c r="AD3001" s="26"/>
      <c r="AE3001" s="76"/>
    </row>
    <row r="3002" ht="16.5" customHeight="1">
      <c r="A3002" s="76"/>
      <c r="B3002" s="25"/>
      <c r="AC3002" s="25"/>
      <c r="AD3002" s="26"/>
      <c r="AE3002" s="76"/>
    </row>
    <row r="3003" ht="16.5" customHeight="1">
      <c r="A3003" s="76"/>
      <c r="B3003" s="25"/>
      <c r="AC3003" s="25"/>
      <c r="AD3003" s="26"/>
      <c r="AE3003" s="76"/>
    </row>
    <row r="3004" ht="16.5" customHeight="1">
      <c r="A3004" s="76"/>
      <c r="B3004" s="25"/>
      <c r="AC3004" s="25"/>
      <c r="AD3004" s="26"/>
      <c r="AE3004" s="76"/>
    </row>
    <row r="3005" ht="16.5" customHeight="1">
      <c r="A3005" s="76"/>
      <c r="B3005" s="25"/>
      <c r="AC3005" s="25"/>
      <c r="AD3005" s="26"/>
      <c r="AE3005" s="76"/>
    </row>
    <row r="3006" ht="16.5" customHeight="1">
      <c r="A3006" s="76"/>
      <c r="B3006" s="25"/>
      <c r="AC3006" s="25"/>
      <c r="AD3006" s="26"/>
      <c r="AE3006" s="76"/>
    </row>
    <row r="3007" ht="16.5" customHeight="1">
      <c r="A3007" s="76"/>
      <c r="B3007" s="25"/>
      <c r="AC3007" s="25"/>
      <c r="AD3007" s="26"/>
      <c r="AE3007" s="76"/>
    </row>
    <row r="3008" ht="16.5" customHeight="1">
      <c r="A3008" s="76"/>
      <c r="B3008" s="25"/>
      <c r="AC3008" s="25"/>
      <c r="AD3008" s="26"/>
      <c r="AE3008" s="76"/>
    </row>
    <row r="3009" ht="16.5" customHeight="1">
      <c r="A3009" s="76"/>
      <c r="B3009" s="25"/>
      <c r="AC3009" s="25"/>
      <c r="AD3009" s="26"/>
      <c r="AE3009" s="76"/>
    </row>
    <row r="3010" ht="16.5" customHeight="1">
      <c r="A3010" s="76"/>
      <c r="B3010" s="25"/>
      <c r="AC3010" s="25"/>
      <c r="AD3010" s="26"/>
      <c r="AE3010" s="76"/>
    </row>
    <row r="3011" ht="16.5" customHeight="1">
      <c r="A3011" s="76"/>
      <c r="B3011" s="25"/>
      <c r="AC3011" s="25"/>
      <c r="AD3011" s="26"/>
      <c r="AE3011" s="76"/>
    </row>
    <row r="3012" ht="16.5" customHeight="1">
      <c r="A3012" s="76"/>
      <c r="B3012" s="25"/>
      <c r="AC3012" s="25"/>
      <c r="AD3012" s="26"/>
      <c r="AE3012" s="76"/>
    </row>
    <row r="3013" ht="16.5" customHeight="1">
      <c r="A3013" s="76"/>
      <c r="B3013" s="25"/>
      <c r="AC3013" s="25"/>
      <c r="AD3013" s="26"/>
      <c r="AE3013" s="76"/>
    </row>
    <row r="3014" ht="16.5" customHeight="1">
      <c r="A3014" s="76"/>
      <c r="B3014" s="25"/>
      <c r="AC3014" s="25"/>
      <c r="AD3014" s="26"/>
      <c r="AE3014" s="76"/>
    </row>
    <row r="3015" ht="16.5" customHeight="1">
      <c r="A3015" s="76"/>
      <c r="B3015" s="25"/>
      <c r="AC3015" s="25"/>
      <c r="AD3015" s="26"/>
      <c r="AE3015" s="76"/>
    </row>
    <row r="3016" ht="16.5" customHeight="1">
      <c r="A3016" s="76"/>
      <c r="B3016" s="25"/>
      <c r="AC3016" s="25"/>
      <c r="AD3016" s="26"/>
      <c r="AE3016" s="76"/>
    </row>
    <row r="3017" ht="16.5" customHeight="1">
      <c r="A3017" s="76"/>
      <c r="B3017" s="25"/>
      <c r="AC3017" s="25"/>
      <c r="AD3017" s="26"/>
      <c r="AE3017" s="76"/>
    </row>
    <row r="3018" ht="16.5" customHeight="1">
      <c r="A3018" s="76"/>
      <c r="B3018" s="25"/>
      <c r="AC3018" s="25"/>
      <c r="AD3018" s="26"/>
      <c r="AE3018" s="76"/>
    </row>
    <row r="3019" ht="16.5" customHeight="1">
      <c r="A3019" s="76"/>
      <c r="B3019" s="25"/>
      <c r="AC3019" s="25"/>
      <c r="AD3019" s="26"/>
      <c r="AE3019" s="76"/>
    </row>
    <row r="3020" ht="16.5" customHeight="1">
      <c r="A3020" s="76"/>
      <c r="B3020" s="25"/>
      <c r="AC3020" s="25"/>
      <c r="AD3020" s="26"/>
      <c r="AE3020" s="76"/>
    </row>
    <row r="3021" ht="16.5" customHeight="1">
      <c r="A3021" s="76"/>
      <c r="B3021" s="25"/>
      <c r="AC3021" s="25"/>
      <c r="AD3021" s="26"/>
      <c r="AE3021" s="76"/>
    </row>
    <row r="3022" ht="16.5" customHeight="1">
      <c r="A3022" s="76"/>
      <c r="B3022" s="25"/>
      <c r="AC3022" s="25"/>
      <c r="AD3022" s="26"/>
      <c r="AE3022" s="76"/>
    </row>
    <row r="3023" ht="16.5" customHeight="1">
      <c r="A3023" s="76"/>
      <c r="B3023" s="25"/>
      <c r="AC3023" s="25"/>
      <c r="AD3023" s="26"/>
      <c r="AE3023" s="76"/>
    </row>
    <row r="3024" ht="16.5" customHeight="1">
      <c r="A3024" s="76"/>
      <c r="B3024" s="25"/>
      <c r="AC3024" s="25"/>
      <c r="AD3024" s="26"/>
      <c r="AE3024" s="76"/>
    </row>
    <row r="3025" ht="16.5" customHeight="1">
      <c r="A3025" s="76"/>
      <c r="B3025" s="25"/>
      <c r="AC3025" s="25"/>
      <c r="AD3025" s="26"/>
      <c r="AE3025" s="76"/>
    </row>
    <row r="3026" ht="16.5" customHeight="1">
      <c r="A3026" s="76"/>
      <c r="B3026" s="25"/>
      <c r="AC3026" s="25"/>
      <c r="AD3026" s="26"/>
      <c r="AE3026" s="76"/>
    </row>
    <row r="3027" ht="16.5" customHeight="1">
      <c r="A3027" s="76"/>
      <c r="B3027" s="25"/>
      <c r="AC3027" s="25"/>
      <c r="AD3027" s="26"/>
      <c r="AE3027" s="76"/>
    </row>
    <row r="3028" ht="16.5" customHeight="1">
      <c r="A3028" s="76"/>
      <c r="B3028" s="25"/>
      <c r="AC3028" s="25"/>
      <c r="AD3028" s="26"/>
      <c r="AE3028" s="76"/>
    </row>
    <row r="3029" ht="16.5" customHeight="1">
      <c r="A3029" s="76"/>
      <c r="B3029" s="25"/>
      <c r="AC3029" s="25"/>
      <c r="AD3029" s="26"/>
      <c r="AE3029" s="76"/>
    </row>
    <row r="3030" ht="16.5" customHeight="1">
      <c r="A3030" s="76"/>
      <c r="B3030" s="25"/>
      <c r="AC3030" s="25"/>
      <c r="AD3030" s="26"/>
      <c r="AE3030" s="76"/>
    </row>
    <row r="3031" ht="16.5" customHeight="1">
      <c r="A3031" s="76"/>
      <c r="B3031" s="25"/>
      <c r="AC3031" s="25"/>
      <c r="AD3031" s="26"/>
      <c r="AE3031" s="76"/>
    </row>
    <row r="3032" ht="16.5" customHeight="1">
      <c r="A3032" s="76"/>
      <c r="B3032" s="25"/>
      <c r="AC3032" s="25"/>
      <c r="AD3032" s="26"/>
      <c r="AE3032" s="76"/>
    </row>
    <row r="3033" ht="16.5" customHeight="1">
      <c r="A3033" s="76"/>
      <c r="B3033" s="25"/>
      <c r="AC3033" s="25"/>
      <c r="AD3033" s="26"/>
      <c r="AE3033" s="76"/>
    </row>
    <row r="3034" ht="16.5" customHeight="1">
      <c r="A3034" s="76"/>
      <c r="B3034" s="25"/>
      <c r="AC3034" s="25"/>
      <c r="AD3034" s="26"/>
      <c r="AE3034" s="76"/>
    </row>
    <row r="3035" ht="16.5" customHeight="1">
      <c r="A3035" s="76"/>
      <c r="B3035" s="25"/>
      <c r="AC3035" s="25"/>
      <c r="AD3035" s="26"/>
      <c r="AE3035" s="76"/>
    </row>
    <row r="3036" ht="16.5" customHeight="1">
      <c r="A3036" s="76"/>
      <c r="B3036" s="25"/>
      <c r="AC3036" s="25"/>
      <c r="AD3036" s="26"/>
      <c r="AE3036" s="76"/>
    </row>
    <row r="3037" ht="16.5" customHeight="1">
      <c r="A3037" s="76"/>
      <c r="B3037" s="25"/>
      <c r="AC3037" s="25"/>
      <c r="AD3037" s="26"/>
      <c r="AE3037" s="76"/>
    </row>
    <row r="3038" ht="16.5" customHeight="1">
      <c r="A3038" s="76"/>
      <c r="B3038" s="25"/>
      <c r="AC3038" s="25"/>
      <c r="AD3038" s="26"/>
      <c r="AE3038" s="76"/>
    </row>
    <row r="3039" ht="16.5" customHeight="1">
      <c r="A3039" s="76"/>
      <c r="B3039" s="25"/>
      <c r="AC3039" s="25"/>
      <c r="AD3039" s="26"/>
      <c r="AE3039" s="76"/>
    </row>
    <row r="3040" ht="16.5" customHeight="1">
      <c r="A3040" s="76"/>
      <c r="B3040" s="25"/>
      <c r="AC3040" s="25"/>
      <c r="AD3040" s="26"/>
      <c r="AE3040" s="76"/>
    </row>
    <row r="3041" ht="16.5" customHeight="1">
      <c r="A3041" s="76"/>
      <c r="B3041" s="25"/>
      <c r="AC3041" s="25"/>
      <c r="AD3041" s="26"/>
      <c r="AE3041" s="76"/>
    </row>
    <row r="3042" ht="16.5" customHeight="1">
      <c r="A3042" s="76"/>
      <c r="B3042" s="25"/>
      <c r="AC3042" s="25"/>
      <c r="AD3042" s="26"/>
      <c r="AE3042" s="76"/>
    </row>
    <row r="3043" ht="16.5" customHeight="1">
      <c r="A3043" s="76"/>
      <c r="B3043" s="25"/>
      <c r="AC3043" s="25"/>
      <c r="AD3043" s="26"/>
      <c r="AE3043" s="76"/>
    </row>
    <row r="3044" ht="16.5" customHeight="1">
      <c r="A3044" s="76"/>
      <c r="B3044" s="25"/>
      <c r="AC3044" s="25"/>
      <c r="AD3044" s="26"/>
      <c r="AE3044" s="76"/>
    </row>
    <row r="3045" ht="16.5" customHeight="1">
      <c r="A3045" s="76"/>
      <c r="B3045" s="25"/>
      <c r="AC3045" s="25"/>
      <c r="AD3045" s="26"/>
      <c r="AE3045" s="76"/>
    </row>
    <row r="3046" ht="16.5" customHeight="1">
      <c r="A3046" s="76"/>
      <c r="B3046" s="25"/>
      <c r="AC3046" s="25"/>
      <c r="AD3046" s="26"/>
      <c r="AE3046" s="76"/>
    </row>
    <row r="3047" ht="16.5" customHeight="1">
      <c r="A3047" s="76"/>
      <c r="B3047" s="25"/>
      <c r="AC3047" s="25"/>
      <c r="AD3047" s="26"/>
      <c r="AE3047" s="76"/>
    </row>
    <row r="3048" ht="16.5" customHeight="1">
      <c r="A3048" s="76"/>
      <c r="B3048" s="25"/>
      <c r="AC3048" s="25"/>
      <c r="AD3048" s="26"/>
      <c r="AE3048" s="76"/>
    </row>
    <row r="3049" ht="16.5" customHeight="1">
      <c r="A3049" s="76"/>
      <c r="B3049" s="25"/>
      <c r="AC3049" s="25"/>
      <c r="AD3049" s="26"/>
      <c r="AE3049" s="76"/>
    </row>
    <row r="3050" ht="16.5" customHeight="1">
      <c r="A3050" s="76"/>
      <c r="B3050" s="25"/>
      <c r="AC3050" s="25"/>
      <c r="AD3050" s="26"/>
      <c r="AE3050" s="76"/>
    </row>
    <row r="3051" ht="16.5" customHeight="1">
      <c r="A3051" s="76"/>
      <c r="B3051" s="25"/>
      <c r="AC3051" s="25"/>
      <c r="AD3051" s="26"/>
      <c r="AE3051" s="76"/>
    </row>
    <row r="3052" ht="16.5" customHeight="1">
      <c r="A3052" s="76"/>
      <c r="B3052" s="25"/>
      <c r="AC3052" s="25"/>
      <c r="AD3052" s="26"/>
      <c r="AE3052" s="76"/>
    </row>
    <row r="3053" ht="16.5" customHeight="1">
      <c r="A3053" s="76"/>
      <c r="B3053" s="25"/>
      <c r="AC3053" s="25"/>
      <c r="AD3053" s="26"/>
      <c r="AE3053" s="76"/>
    </row>
    <row r="3054" ht="16.5" customHeight="1">
      <c r="A3054" s="76"/>
      <c r="B3054" s="25"/>
      <c r="AC3054" s="25"/>
      <c r="AD3054" s="26"/>
      <c r="AE3054" s="76"/>
    </row>
    <row r="3055" ht="16.5" customHeight="1">
      <c r="A3055" s="76"/>
      <c r="B3055" s="25"/>
      <c r="AC3055" s="25"/>
      <c r="AD3055" s="26"/>
      <c r="AE3055" s="76"/>
    </row>
    <row r="3056" ht="16.5" customHeight="1">
      <c r="A3056" s="76"/>
      <c r="B3056" s="25"/>
      <c r="AC3056" s="25"/>
      <c r="AD3056" s="26"/>
      <c r="AE3056" s="76"/>
    </row>
    <row r="3057" ht="16.5" customHeight="1">
      <c r="A3057" s="76"/>
      <c r="B3057" s="25"/>
      <c r="AC3057" s="25"/>
      <c r="AD3057" s="26"/>
      <c r="AE3057" s="76"/>
    </row>
    <row r="3058" ht="16.5" customHeight="1">
      <c r="A3058" s="76"/>
      <c r="B3058" s="25"/>
      <c r="AC3058" s="25"/>
      <c r="AD3058" s="26"/>
      <c r="AE3058" s="76"/>
    </row>
    <row r="3059" ht="16.5" customHeight="1">
      <c r="A3059" s="76"/>
      <c r="B3059" s="25"/>
      <c r="AC3059" s="25"/>
      <c r="AD3059" s="26"/>
      <c r="AE3059" s="76"/>
    </row>
    <row r="3060" ht="16.5" customHeight="1">
      <c r="A3060" s="76"/>
      <c r="B3060" s="25"/>
      <c r="AC3060" s="25"/>
      <c r="AD3060" s="26"/>
      <c r="AE3060" s="76"/>
    </row>
    <row r="3061" ht="16.5" customHeight="1">
      <c r="A3061" s="76"/>
      <c r="B3061" s="25"/>
      <c r="AC3061" s="25"/>
      <c r="AD3061" s="26"/>
      <c r="AE3061" s="76"/>
    </row>
    <row r="3062" ht="16.5" customHeight="1">
      <c r="A3062" s="76"/>
      <c r="B3062" s="25"/>
      <c r="AC3062" s="25"/>
      <c r="AD3062" s="26"/>
      <c r="AE3062" s="76"/>
    </row>
    <row r="3063" ht="16.5" customHeight="1">
      <c r="A3063" s="76"/>
      <c r="B3063" s="25"/>
      <c r="AC3063" s="25"/>
      <c r="AD3063" s="26"/>
      <c r="AE3063" s="76"/>
    </row>
    <row r="3064" ht="16.5" customHeight="1">
      <c r="A3064" s="76"/>
      <c r="B3064" s="25"/>
      <c r="AC3064" s="25"/>
      <c r="AD3064" s="26"/>
      <c r="AE3064" s="76"/>
    </row>
    <row r="3065" ht="16.5" customHeight="1">
      <c r="A3065" s="76"/>
      <c r="B3065" s="25"/>
      <c r="AC3065" s="25"/>
      <c r="AD3065" s="26"/>
      <c r="AE3065" s="76"/>
    </row>
    <row r="3066" ht="16.5" customHeight="1">
      <c r="A3066" s="76"/>
      <c r="B3066" s="25"/>
      <c r="AC3066" s="25"/>
      <c r="AD3066" s="26"/>
      <c r="AE3066" s="76"/>
    </row>
    <row r="3067" ht="16.5" customHeight="1">
      <c r="A3067" s="76"/>
      <c r="B3067" s="25"/>
      <c r="AC3067" s="25"/>
      <c r="AD3067" s="26"/>
      <c r="AE3067" s="76"/>
    </row>
    <row r="3068" ht="16.5" customHeight="1">
      <c r="A3068" s="76"/>
      <c r="B3068" s="25"/>
      <c r="AC3068" s="25"/>
      <c r="AD3068" s="26"/>
      <c r="AE3068" s="76"/>
    </row>
    <row r="3069" ht="16.5" customHeight="1">
      <c r="A3069" s="76"/>
      <c r="B3069" s="25"/>
      <c r="AC3069" s="25"/>
      <c r="AD3069" s="26"/>
      <c r="AE3069" s="76"/>
    </row>
    <row r="3070" ht="16.5" customHeight="1">
      <c r="A3070" s="76"/>
      <c r="B3070" s="25"/>
      <c r="AC3070" s="25"/>
      <c r="AD3070" s="26"/>
      <c r="AE3070" s="76"/>
    </row>
    <row r="3071" ht="16.5" customHeight="1">
      <c r="A3071" s="76"/>
      <c r="B3071" s="25"/>
      <c r="AC3071" s="25"/>
      <c r="AD3071" s="26"/>
      <c r="AE3071" s="76"/>
    </row>
    <row r="3072" ht="16.5" customHeight="1">
      <c r="A3072" s="76"/>
      <c r="B3072" s="25"/>
      <c r="AC3072" s="25"/>
      <c r="AD3072" s="26"/>
      <c r="AE3072" s="76"/>
    </row>
    <row r="3073" ht="16.5" customHeight="1">
      <c r="A3073" s="76"/>
      <c r="B3073" s="25"/>
      <c r="AC3073" s="25"/>
      <c r="AD3073" s="26"/>
      <c r="AE3073" s="76"/>
    </row>
    <row r="3074" ht="16.5" customHeight="1">
      <c r="A3074" s="76"/>
      <c r="B3074" s="25"/>
      <c r="AC3074" s="25"/>
      <c r="AD3074" s="26"/>
      <c r="AE3074" s="76"/>
    </row>
    <row r="3075" ht="16.5" customHeight="1">
      <c r="A3075" s="76"/>
      <c r="B3075" s="25"/>
      <c r="AC3075" s="25"/>
      <c r="AD3075" s="26"/>
      <c r="AE3075" s="76"/>
    </row>
    <row r="3076" ht="16.5" customHeight="1">
      <c r="A3076" s="76"/>
      <c r="B3076" s="25"/>
      <c r="AC3076" s="25"/>
      <c r="AD3076" s="26"/>
      <c r="AE3076" s="76"/>
    </row>
    <row r="3077" ht="16.5" customHeight="1">
      <c r="A3077" s="76"/>
      <c r="B3077" s="25"/>
      <c r="AC3077" s="25"/>
      <c r="AD3077" s="26"/>
      <c r="AE3077" s="76"/>
    </row>
    <row r="3078" ht="16.5" customHeight="1">
      <c r="A3078" s="76"/>
      <c r="B3078" s="25"/>
      <c r="AC3078" s="25"/>
      <c r="AD3078" s="26"/>
      <c r="AE3078" s="76"/>
    </row>
    <row r="3079" ht="16.5" customHeight="1">
      <c r="A3079" s="76"/>
      <c r="B3079" s="25"/>
      <c r="AC3079" s="25"/>
      <c r="AD3079" s="26"/>
      <c r="AE3079" s="76"/>
    </row>
    <row r="3080" ht="16.5" customHeight="1">
      <c r="A3080" s="76"/>
      <c r="B3080" s="25"/>
      <c r="AC3080" s="25"/>
      <c r="AD3080" s="26"/>
      <c r="AE3080" s="76"/>
    </row>
    <row r="3081" ht="16.5" customHeight="1">
      <c r="A3081" s="76"/>
      <c r="B3081" s="25"/>
      <c r="AC3081" s="25"/>
      <c r="AD3081" s="26"/>
      <c r="AE3081" s="76"/>
    </row>
    <row r="3082" ht="16.5" customHeight="1">
      <c r="A3082" s="76"/>
      <c r="B3082" s="25"/>
      <c r="AC3082" s="25"/>
      <c r="AD3082" s="26"/>
      <c r="AE3082" s="76"/>
    </row>
    <row r="3083" ht="16.5" customHeight="1">
      <c r="A3083" s="76"/>
      <c r="B3083" s="25"/>
      <c r="AC3083" s="25"/>
      <c r="AD3083" s="26"/>
      <c r="AE3083" s="76"/>
    </row>
    <row r="3084" ht="16.5" customHeight="1">
      <c r="A3084" s="76"/>
      <c r="B3084" s="25"/>
      <c r="AC3084" s="25"/>
      <c r="AD3084" s="26"/>
      <c r="AE3084" s="76"/>
    </row>
    <row r="3085" ht="16.5" customHeight="1">
      <c r="A3085" s="76"/>
      <c r="B3085" s="25"/>
      <c r="AC3085" s="25"/>
      <c r="AD3085" s="26"/>
      <c r="AE3085" s="76"/>
    </row>
    <row r="3086" ht="16.5" customHeight="1">
      <c r="A3086" s="76"/>
      <c r="B3086" s="25"/>
      <c r="AC3086" s="25"/>
      <c r="AD3086" s="26"/>
      <c r="AE3086" s="76"/>
    </row>
    <row r="3087" ht="16.5" customHeight="1">
      <c r="A3087" s="76"/>
      <c r="B3087" s="25"/>
      <c r="AC3087" s="25"/>
      <c r="AD3087" s="26"/>
      <c r="AE3087" s="76"/>
    </row>
    <row r="3088" ht="16.5" customHeight="1">
      <c r="A3088" s="76"/>
      <c r="B3088" s="25"/>
      <c r="AC3088" s="25"/>
      <c r="AD3088" s="26"/>
      <c r="AE3088" s="76"/>
    </row>
    <row r="3089" ht="16.5" customHeight="1">
      <c r="A3089" s="76"/>
      <c r="B3089" s="25"/>
      <c r="AC3089" s="25"/>
      <c r="AD3089" s="26"/>
      <c r="AE3089" s="76"/>
    </row>
    <row r="3090" ht="16.5" customHeight="1">
      <c r="A3090" s="76"/>
      <c r="B3090" s="25"/>
      <c r="AC3090" s="25"/>
      <c r="AD3090" s="26"/>
      <c r="AE3090" s="76"/>
    </row>
    <row r="3091" ht="16.5" customHeight="1">
      <c r="A3091" s="76"/>
      <c r="B3091" s="25"/>
      <c r="AC3091" s="25"/>
      <c r="AD3091" s="26"/>
      <c r="AE3091" s="76"/>
    </row>
    <row r="3092" ht="16.5" customHeight="1">
      <c r="A3092" s="76"/>
      <c r="B3092" s="25"/>
      <c r="AC3092" s="25"/>
      <c r="AD3092" s="26"/>
      <c r="AE3092" s="76"/>
    </row>
    <row r="3093" ht="16.5" customHeight="1">
      <c r="A3093" s="76"/>
      <c r="B3093" s="25"/>
      <c r="AC3093" s="25"/>
      <c r="AD3093" s="26"/>
      <c r="AE3093" s="76"/>
    </row>
    <row r="3094" ht="16.5" customHeight="1">
      <c r="A3094" s="76"/>
      <c r="B3094" s="25"/>
      <c r="AC3094" s="25"/>
      <c r="AD3094" s="26"/>
      <c r="AE3094" s="76"/>
    </row>
    <row r="3095" ht="16.5" customHeight="1">
      <c r="A3095" s="76"/>
      <c r="B3095" s="25"/>
      <c r="AC3095" s="25"/>
      <c r="AD3095" s="26"/>
      <c r="AE3095" s="76"/>
    </row>
    <row r="3096" ht="16.5" customHeight="1">
      <c r="A3096" s="76"/>
      <c r="B3096" s="25"/>
      <c r="AC3096" s="25"/>
      <c r="AD3096" s="26"/>
      <c r="AE3096" s="76"/>
    </row>
    <row r="3097" ht="16.5" customHeight="1">
      <c r="A3097" s="76"/>
      <c r="B3097" s="25"/>
      <c r="AC3097" s="25"/>
      <c r="AD3097" s="26"/>
      <c r="AE3097" s="76"/>
    </row>
    <row r="3098" ht="16.5" customHeight="1">
      <c r="A3098" s="76"/>
      <c r="B3098" s="25"/>
      <c r="AC3098" s="25"/>
      <c r="AD3098" s="26"/>
      <c r="AE3098" s="76"/>
    </row>
    <row r="3099" ht="16.5" customHeight="1">
      <c r="A3099" s="76"/>
      <c r="B3099" s="25"/>
      <c r="AC3099" s="25"/>
      <c r="AD3099" s="26"/>
      <c r="AE3099" s="76"/>
    </row>
    <row r="3100" ht="16.5" customHeight="1">
      <c r="A3100" s="76"/>
      <c r="B3100" s="25"/>
      <c r="AC3100" s="25"/>
      <c r="AD3100" s="26"/>
      <c r="AE3100" s="76"/>
    </row>
    <row r="3101" ht="16.5" customHeight="1">
      <c r="A3101" s="76"/>
      <c r="B3101" s="25"/>
      <c r="AC3101" s="25"/>
      <c r="AD3101" s="26"/>
      <c r="AE3101" s="76"/>
    </row>
    <row r="3102" ht="16.5" customHeight="1">
      <c r="A3102" s="76"/>
      <c r="B3102" s="25"/>
      <c r="AC3102" s="25"/>
      <c r="AD3102" s="26"/>
      <c r="AE3102" s="76"/>
    </row>
    <row r="3103" ht="16.5" customHeight="1">
      <c r="A3103" s="76"/>
      <c r="B3103" s="25"/>
      <c r="AC3103" s="25"/>
      <c r="AD3103" s="26"/>
      <c r="AE3103" s="76"/>
    </row>
    <row r="3104" ht="16.5" customHeight="1">
      <c r="A3104" s="76"/>
      <c r="B3104" s="25"/>
      <c r="AC3104" s="25"/>
      <c r="AD3104" s="26"/>
      <c r="AE3104" s="76"/>
    </row>
    <row r="3105" ht="16.5" customHeight="1">
      <c r="A3105" s="76"/>
      <c r="B3105" s="25"/>
      <c r="AC3105" s="25"/>
      <c r="AD3105" s="26"/>
      <c r="AE3105" s="76"/>
    </row>
    <row r="3106" ht="16.5" customHeight="1">
      <c r="A3106" s="76"/>
      <c r="B3106" s="25"/>
      <c r="AC3106" s="25"/>
      <c r="AD3106" s="26"/>
      <c r="AE3106" s="76"/>
    </row>
    <row r="3107" ht="16.5" customHeight="1">
      <c r="A3107" s="76"/>
      <c r="B3107" s="25"/>
      <c r="AC3107" s="25"/>
      <c r="AD3107" s="26"/>
      <c r="AE3107" s="76"/>
    </row>
    <row r="3108" ht="16.5" customHeight="1">
      <c r="A3108" s="76"/>
      <c r="B3108" s="25"/>
      <c r="AC3108" s="25"/>
      <c r="AD3108" s="26"/>
      <c r="AE3108" s="76"/>
    </row>
    <row r="3109" ht="16.5" customHeight="1">
      <c r="A3109" s="76"/>
      <c r="B3109" s="25"/>
      <c r="AC3109" s="25"/>
      <c r="AD3109" s="26"/>
      <c r="AE3109" s="76"/>
    </row>
    <row r="3110" ht="16.5" customHeight="1">
      <c r="A3110" s="76"/>
      <c r="B3110" s="25"/>
      <c r="AC3110" s="25"/>
      <c r="AD3110" s="26"/>
      <c r="AE3110" s="76"/>
    </row>
    <row r="3111" ht="16.5" customHeight="1">
      <c r="A3111" s="76"/>
      <c r="B3111" s="25"/>
      <c r="AC3111" s="25"/>
      <c r="AD3111" s="26"/>
      <c r="AE3111" s="76"/>
    </row>
    <row r="3112" ht="16.5" customHeight="1">
      <c r="A3112" s="76"/>
      <c r="B3112" s="25"/>
      <c r="AC3112" s="25"/>
      <c r="AD3112" s="26"/>
      <c r="AE3112" s="76"/>
    </row>
    <row r="3113" ht="16.5" customHeight="1">
      <c r="A3113" s="76"/>
      <c r="B3113" s="25"/>
      <c r="AC3113" s="25"/>
      <c r="AD3113" s="26"/>
      <c r="AE3113" s="76"/>
    </row>
    <row r="3114" ht="16.5" customHeight="1">
      <c r="A3114" s="76"/>
      <c r="B3114" s="25"/>
      <c r="AC3114" s="25"/>
      <c r="AD3114" s="26"/>
      <c r="AE3114" s="76"/>
    </row>
    <row r="3115" ht="16.5" customHeight="1">
      <c r="A3115" s="76"/>
      <c r="B3115" s="25"/>
      <c r="AC3115" s="25"/>
      <c r="AD3115" s="26"/>
      <c r="AE3115" s="76"/>
    </row>
    <row r="3116" ht="16.5" customHeight="1">
      <c r="A3116" s="76"/>
      <c r="B3116" s="25"/>
      <c r="AC3116" s="25"/>
      <c r="AD3116" s="26"/>
      <c r="AE3116" s="76"/>
    </row>
    <row r="3117" ht="16.5" customHeight="1">
      <c r="A3117" s="76"/>
      <c r="B3117" s="25"/>
      <c r="AC3117" s="25"/>
      <c r="AD3117" s="26"/>
      <c r="AE3117" s="76"/>
    </row>
    <row r="3118" ht="16.5" customHeight="1">
      <c r="A3118" s="76"/>
      <c r="B3118" s="25"/>
      <c r="AC3118" s="25"/>
      <c r="AD3118" s="26"/>
      <c r="AE3118" s="76"/>
    </row>
    <row r="3119" ht="16.5" customHeight="1">
      <c r="A3119" s="76"/>
      <c r="B3119" s="25"/>
      <c r="AC3119" s="25"/>
      <c r="AD3119" s="26"/>
      <c r="AE3119" s="76"/>
    </row>
    <row r="3120" ht="16.5" customHeight="1">
      <c r="A3120" s="76"/>
      <c r="B3120" s="25"/>
      <c r="AC3120" s="25"/>
      <c r="AD3120" s="26"/>
      <c r="AE3120" s="76"/>
    </row>
    <row r="3121" ht="16.5" customHeight="1">
      <c r="A3121" s="76"/>
      <c r="B3121" s="25"/>
      <c r="AC3121" s="25"/>
      <c r="AD3121" s="26"/>
      <c r="AE3121" s="76"/>
    </row>
    <row r="3122" ht="16.5" customHeight="1">
      <c r="A3122" s="76"/>
      <c r="B3122" s="25"/>
      <c r="AC3122" s="25"/>
      <c r="AD3122" s="26"/>
      <c r="AE3122" s="76"/>
    </row>
    <row r="3123" ht="16.5" customHeight="1">
      <c r="A3123" s="76"/>
      <c r="B3123" s="25"/>
      <c r="AC3123" s="25"/>
      <c r="AD3123" s="26"/>
      <c r="AE3123" s="76"/>
    </row>
    <row r="3124" ht="16.5" customHeight="1">
      <c r="A3124" s="76"/>
      <c r="B3124" s="25"/>
      <c r="AC3124" s="25"/>
      <c r="AD3124" s="26"/>
      <c r="AE3124" s="76"/>
    </row>
    <row r="3125" ht="16.5" customHeight="1">
      <c r="A3125" s="76"/>
      <c r="B3125" s="25"/>
      <c r="AC3125" s="25"/>
      <c r="AD3125" s="26"/>
      <c r="AE3125" s="76"/>
    </row>
    <row r="3126" ht="16.5" customHeight="1">
      <c r="A3126" s="76"/>
      <c r="B3126" s="25"/>
      <c r="AC3126" s="25"/>
      <c r="AD3126" s="26"/>
      <c r="AE3126" s="76"/>
    </row>
    <row r="3127" ht="16.5" customHeight="1">
      <c r="A3127" s="76"/>
      <c r="B3127" s="25"/>
      <c r="AC3127" s="25"/>
      <c r="AD3127" s="26"/>
      <c r="AE3127" s="76"/>
    </row>
    <row r="3128" ht="16.5" customHeight="1">
      <c r="A3128" s="76"/>
      <c r="B3128" s="25"/>
      <c r="AC3128" s="25"/>
      <c r="AD3128" s="26"/>
      <c r="AE3128" s="76"/>
    </row>
    <row r="3129" ht="16.5" customHeight="1">
      <c r="A3129" s="76"/>
      <c r="B3129" s="25"/>
      <c r="AC3129" s="25"/>
      <c r="AD3129" s="26"/>
      <c r="AE3129" s="76"/>
    </row>
    <row r="3130" ht="16.5" customHeight="1">
      <c r="A3130" s="76"/>
      <c r="B3130" s="25"/>
      <c r="AC3130" s="25"/>
      <c r="AD3130" s="26"/>
      <c r="AE3130" s="76"/>
    </row>
    <row r="3131" ht="16.5" customHeight="1">
      <c r="A3131" s="76"/>
      <c r="B3131" s="25"/>
      <c r="AC3131" s="25"/>
      <c r="AD3131" s="26"/>
      <c r="AE3131" s="76"/>
    </row>
    <row r="3132" ht="16.5" customHeight="1">
      <c r="A3132" s="76"/>
      <c r="B3132" s="25"/>
      <c r="AC3132" s="25"/>
      <c r="AD3132" s="26"/>
      <c r="AE3132" s="76"/>
    </row>
    <row r="3133" ht="16.5" customHeight="1">
      <c r="A3133" s="76"/>
      <c r="B3133" s="25"/>
      <c r="AC3133" s="25"/>
      <c r="AD3133" s="26"/>
      <c r="AE3133" s="76"/>
    </row>
    <row r="3134" ht="16.5" customHeight="1">
      <c r="A3134" s="76"/>
      <c r="B3134" s="25"/>
      <c r="AC3134" s="25"/>
      <c r="AD3134" s="26"/>
      <c r="AE3134" s="76"/>
    </row>
    <row r="3135" ht="16.5" customHeight="1">
      <c r="A3135" s="76"/>
      <c r="B3135" s="25"/>
      <c r="AC3135" s="25"/>
      <c r="AD3135" s="26"/>
      <c r="AE3135" s="76"/>
    </row>
    <row r="3136" ht="16.5" customHeight="1">
      <c r="A3136" s="76"/>
      <c r="B3136" s="25"/>
      <c r="AC3136" s="25"/>
      <c r="AD3136" s="26"/>
      <c r="AE3136" s="76"/>
    </row>
    <row r="3137" ht="16.5" customHeight="1">
      <c r="A3137" s="76"/>
      <c r="B3137" s="25"/>
      <c r="AC3137" s="25"/>
      <c r="AD3137" s="26"/>
      <c r="AE3137" s="76"/>
    </row>
    <row r="3138" ht="16.5" customHeight="1">
      <c r="A3138" s="76"/>
      <c r="B3138" s="25"/>
      <c r="AC3138" s="25"/>
      <c r="AD3138" s="26"/>
      <c r="AE3138" s="76"/>
    </row>
    <row r="3139" ht="16.5" customHeight="1">
      <c r="A3139" s="76"/>
      <c r="B3139" s="25"/>
      <c r="AC3139" s="25"/>
      <c r="AD3139" s="26"/>
      <c r="AE3139" s="76"/>
    </row>
    <row r="3140" ht="16.5" customHeight="1">
      <c r="A3140" s="76"/>
      <c r="B3140" s="25"/>
      <c r="AC3140" s="25"/>
      <c r="AD3140" s="26"/>
      <c r="AE3140" s="76"/>
    </row>
    <row r="3141" ht="16.5" customHeight="1">
      <c r="A3141" s="76"/>
      <c r="B3141" s="25"/>
      <c r="AC3141" s="25"/>
      <c r="AD3141" s="26"/>
      <c r="AE3141" s="76"/>
    </row>
    <row r="3142" ht="16.5" customHeight="1">
      <c r="A3142" s="76"/>
      <c r="B3142" s="25"/>
      <c r="AC3142" s="25"/>
      <c r="AD3142" s="26"/>
      <c r="AE3142" s="76"/>
    </row>
    <row r="3143" ht="16.5" customHeight="1">
      <c r="A3143" s="76"/>
      <c r="B3143" s="25"/>
      <c r="AC3143" s="25"/>
      <c r="AD3143" s="26"/>
      <c r="AE3143" s="76"/>
    </row>
    <row r="3144" ht="16.5" customHeight="1">
      <c r="A3144" s="76"/>
      <c r="B3144" s="25"/>
      <c r="AC3144" s="25"/>
      <c r="AD3144" s="26"/>
      <c r="AE3144" s="76"/>
    </row>
    <row r="3145" ht="16.5" customHeight="1">
      <c r="A3145" s="76"/>
      <c r="B3145" s="25"/>
      <c r="AC3145" s="25"/>
      <c r="AD3145" s="26"/>
      <c r="AE3145" s="76"/>
    </row>
    <row r="3146" ht="16.5" customHeight="1">
      <c r="A3146" s="76"/>
      <c r="B3146" s="25"/>
      <c r="AC3146" s="25"/>
      <c r="AD3146" s="26"/>
      <c r="AE3146" s="76"/>
    </row>
    <row r="3147" ht="16.5" customHeight="1">
      <c r="A3147" s="76"/>
      <c r="B3147" s="25"/>
      <c r="AC3147" s="25"/>
      <c r="AD3147" s="26"/>
      <c r="AE3147" s="76"/>
    </row>
    <row r="3148" ht="16.5" customHeight="1">
      <c r="A3148" s="76"/>
      <c r="B3148" s="25"/>
      <c r="AC3148" s="25"/>
      <c r="AD3148" s="26"/>
      <c r="AE3148" s="76"/>
    </row>
    <row r="3149" ht="16.5" customHeight="1">
      <c r="A3149" s="76"/>
      <c r="B3149" s="25"/>
      <c r="AC3149" s="25"/>
      <c r="AD3149" s="26"/>
      <c r="AE3149" s="76"/>
    </row>
    <row r="3150" ht="16.5" customHeight="1">
      <c r="A3150" s="76"/>
      <c r="B3150" s="25"/>
      <c r="AC3150" s="25"/>
      <c r="AD3150" s="26"/>
      <c r="AE3150" s="76"/>
    </row>
    <row r="3151" ht="16.5" customHeight="1">
      <c r="A3151" s="76"/>
      <c r="B3151" s="25"/>
      <c r="AC3151" s="25"/>
      <c r="AD3151" s="26"/>
      <c r="AE3151" s="76"/>
    </row>
    <row r="3152" ht="16.5" customHeight="1">
      <c r="A3152" s="76"/>
      <c r="B3152" s="25"/>
      <c r="AC3152" s="25"/>
      <c r="AD3152" s="26"/>
      <c r="AE3152" s="76"/>
    </row>
    <row r="3153" ht="16.5" customHeight="1">
      <c r="A3153" s="76"/>
      <c r="B3153" s="25"/>
      <c r="AC3153" s="25"/>
      <c r="AD3153" s="26"/>
      <c r="AE3153" s="76"/>
    </row>
    <row r="3154" ht="16.5" customHeight="1">
      <c r="A3154" s="76"/>
      <c r="B3154" s="25"/>
      <c r="AC3154" s="25"/>
      <c r="AD3154" s="26"/>
      <c r="AE3154" s="76"/>
    </row>
    <row r="3155" ht="16.5" customHeight="1">
      <c r="A3155" s="76"/>
      <c r="B3155" s="25"/>
      <c r="AC3155" s="25"/>
      <c r="AD3155" s="26"/>
      <c r="AE3155" s="76"/>
    </row>
    <row r="3156" ht="16.5" customHeight="1">
      <c r="A3156" s="76"/>
      <c r="B3156" s="25"/>
      <c r="AC3156" s="25"/>
      <c r="AD3156" s="26"/>
      <c r="AE3156" s="76"/>
    </row>
    <row r="3157" ht="16.5" customHeight="1">
      <c r="A3157" s="76"/>
      <c r="B3157" s="25"/>
      <c r="AC3157" s="25"/>
      <c r="AD3157" s="26"/>
      <c r="AE3157" s="76"/>
    </row>
    <row r="3158" ht="16.5" customHeight="1">
      <c r="A3158" s="76"/>
      <c r="B3158" s="25"/>
      <c r="AC3158" s="25"/>
      <c r="AD3158" s="26"/>
      <c r="AE3158" s="76"/>
    </row>
    <row r="3159" ht="16.5" customHeight="1">
      <c r="A3159" s="76"/>
      <c r="B3159" s="25"/>
      <c r="AC3159" s="25"/>
      <c r="AD3159" s="26"/>
      <c r="AE3159" s="76"/>
    </row>
    <row r="3160" ht="16.5" customHeight="1">
      <c r="A3160" s="76"/>
      <c r="B3160" s="25"/>
      <c r="AC3160" s="25"/>
      <c r="AD3160" s="26"/>
      <c r="AE3160" s="76"/>
    </row>
    <row r="3161" ht="16.5" customHeight="1">
      <c r="A3161" s="76"/>
      <c r="B3161" s="25"/>
      <c r="AC3161" s="25"/>
      <c r="AD3161" s="26"/>
      <c r="AE3161" s="76"/>
    </row>
    <row r="3162" ht="16.5" customHeight="1">
      <c r="A3162" s="76"/>
      <c r="B3162" s="25"/>
      <c r="AC3162" s="25"/>
      <c r="AD3162" s="26"/>
      <c r="AE3162" s="76"/>
    </row>
    <row r="3163" ht="16.5" customHeight="1">
      <c r="A3163" s="76"/>
      <c r="B3163" s="25"/>
      <c r="AC3163" s="25"/>
      <c r="AD3163" s="26"/>
      <c r="AE3163" s="76"/>
    </row>
    <row r="3164" ht="16.5" customHeight="1">
      <c r="A3164" s="76"/>
      <c r="B3164" s="25"/>
      <c r="AC3164" s="25"/>
      <c r="AD3164" s="26"/>
      <c r="AE3164" s="76"/>
    </row>
    <row r="3165" ht="16.5" customHeight="1">
      <c r="A3165" s="76"/>
      <c r="B3165" s="25"/>
      <c r="AC3165" s="25"/>
      <c r="AD3165" s="26"/>
      <c r="AE3165" s="76"/>
    </row>
    <row r="3166" ht="16.5" customHeight="1">
      <c r="A3166" s="76"/>
      <c r="B3166" s="25"/>
      <c r="AC3166" s="25"/>
      <c r="AD3166" s="26"/>
      <c r="AE3166" s="76"/>
    </row>
    <row r="3167" ht="16.5" customHeight="1">
      <c r="A3167" s="76"/>
      <c r="B3167" s="25"/>
      <c r="AC3167" s="25"/>
      <c r="AD3167" s="26"/>
      <c r="AE3167" s="76"/>
    </row>
    <row r="3168" ht="16.5" customHeight="1">
      <c r="A3168" s="76"/>
      <c r="B3168" s="25"/>
      <c r="AC3168" s="25"/>
      <c r="AD3168" s="26"/>
      <c r="AE3168" s="76"/>
    </row>
    <row r="3169" ht="16.5" customHeight="1">
      <c r="A3169" s="76"/>
      <c r="B3169" s="25"/>
      <c r="AC3169" s="25"/>
      <c r="AD3169" s="26"/>
      <c r="AE3169" s="76"/>
    </row>
    <row r="3170" ht="16.5" customHeight="1">
      <c r="A3170" s="76"/>
      <c r="B3170" s="25"/>
      <c r="AC3170" s="25"/>
      <c r="AD3170" s="26"/>
      <c r="AE3170" s="76"/>
    </row>
    <row r="3171" ht="16.5" customHeight="1">
      <c r="A3171" s="76"/>
      <c r="B3171" s="25"/>
      <c r="AC3171" s="25"/>
      <c r="AD3171" s="26"/>
      <c r="AE3171" s="76"/>
    </row>
    <row r="3172" ht="16.5" customHeight="1">
      <c r="A3172" s="76"/>
      <c r="B3172" s="25"/>
      <c r="AC3172" s="25"/>
      <c r="AD3172" s="26"/>
      <c r="AE3172" s="76"/>
    </row>
    <row r="3173" ht="16.5" customHeight="1">
      <c r="A3173" s="76"/>
      <c r="B3173" s="25"/>
      <c r="AC3173" s="25"/>
      <c r="AD3173" s="26"/>
      <c r="AE3173" s="76"/>
    </row>
    <row r="3174" ht="16.5" customHeight="1">
      <c r="A3174" s="76"/>
      <c r="B3174" s="25"/>
      <c r="AC3174" s="25"/>
      <c r="AD3174" s="26"/>
      <c r="AE3174" s="76"/>
    </row>
    <row r="3175" ht="16.5" customHeight="1">
      <c r="A3175" s="76"/>
      <c r="B3175" s="25"/>
      <c r="AC3175" s="25"/>
      <c r="AD3175" s="26"/>
      <c r="AE3175" s="76"/>
    </row>
    <row r="3176" ht="16.5" customHeight="1">
      <c r="A3176" s="76"/>
      <c r="B3176" s="25"/>
      <c r="AC3176" s="25"/>
      <c r="AD3176" s="26"/>
      <c r="AE3176" s="76"/>
    </row>
    <row r="3177" ht="16.5" customHeight="1">
      <c r="A3177" s="76"/>
      <c r="B3177" s="25"/>
      <c r="AC3177" s="25"/>
      <c r="AD3177" s="26"/>
      <c r="AE3177" s="76"/>
    </row>
    <row r="3178" ht="16.5" customHeight="1">
      <c r="A3178" s="76"/>
      <c r="B3178" s="25"/>
      <c r="AC3178" s="25"/>
      <c r="AD3178" s="26"/>
      <c r="AE3178" s="76"/>
    </row>
    <row r="3179" ht="16.5" customHeight="1">
      <c r="A3179" s="76"/>
      <c r="B3179" s="25"/>
      <c r="AC3179" s="25"/>
      <c r="AD3179" s="26"/>
      <c r="AE3179" s="76"/>
    </row>
    <row r="3180" ht="16.5" customHeight="1">
      <c r="A3180" s="76"/>
      <c r="B3180" s="25"/>
      <c r="AC3180" s="25"/>
      <c r="AD3180" s="26"/>
      <c r="AE3180" s="76"/>
    </row>
    <row r="3181" ht="16.5" customHeight="1">
      <c r="A3181" s="76"/>
      <c r="B3181" s="25"/>
      <c r="AC3181" s="25"/>
      <c r="AD3181" s="26"/>
      <c r="AE3181" s="76"/>
    </row>
    <row r="3182" ht="16.5" customHeight="1">
      <c r="A3182" s="76"/>
      <c r="B3182" s="25"/>
      <c r="AC3182" s="25"/>
      <c r="AD3182" s="26"/>
      <c r="AE3182" s="76"/>
    </row>
    <row r="3183" ht="16.5" customHeight="1">
      <c r="A3183" s="76"/>
      <c r="B3183" s="25"/>
      <c r="AC3183" s="25"/>
      <c r="AD3183" s="26"/>
      <c r="AE3183" s="76"/>
    </row>
    <row r="3184" ht="16.5" customHeight="1">
      <c r="A3184" s="76"/>
      <c r="B3184" s="25"/>
      <c r="AC3184" s="25"/>
      <c r="AD3184" s="26"/>
      <c r="AE3184" s="76"/>
    </row>
    <row r="3185" ht="16.5" customHeight="1">
      <c r="A3185" s="76"/>
      <c r="B3185" s="25"/>
      <c r="AC3185" s="25"/>
      <c r="AD3185" s="26"/>
      <c r="AE3185" s="76"/>
    </row>
    <row r="3186" ht="16.5" customHeight="1">
      <c r="A3186" s="76"/>
      <c r="B3186" s="25"/>
      <c r="AC3186" s="25"/>
      <c r="AD3186" s="26"/>
      <c r="AE3186" s="76"/>
    </row>
    <row r="3187" ht="16.5" customHeight="1">
      <c r="A3187" s="76"/>
      <c r="B3187" s="25"/>
      <c r="AC3187" s="25"/>
      <c r="AD3187" s="26"/>
      <c r="AE3187" s="76"/>
    </row>
    <row r="3188" ht="16.5" customHeight="1">
      <c r="A3188" s="76"/>
      <c r="B3188" s="25"/>
      <c r="AC3188" s="25"/>
      <c r="AD3188" s="26"/>
      <c r="AE3188" s="76"/>
    </row>
    <row r="3189" ht="16.5" customHeight="1">
      <c r="A3189" s="76"/>
      <c r="B3189" s="25"/>
      <c r="AC3189" s="25"/>
      <c r="AD3189" s="26"/>
      <c r="AE3189" s="76"/>
    </row>
    <row r="3190" ht="16.5" customHeight="1">
      <c r="A3190" s="76"/>
      <c r="B3190" s="25"/>
      <c r="AC3190" s="25"/>
      <c r="AD3190" s="26"/>
      <c r="AE3190" s="76"/>
    </row>
    <row r="3191" ht="16.5" customHeight="1">
      <c r="A3191" s="76"/>
      <c r="B3191" s="25"/>
      <c r="AC3191" s="25"/>
      <c r="AD3191" s="26"/>
      <c r="AE3191" s="76"/>
    </row>
    <row r="3192" ht="16.5" customHeight="1">
      <c r="A3192" s="76"/>
      <c r="B3192" s="25"/>
      <c r="AC3192" s="25"/>
      <c r="AD3192" s="26"/>
      <c r="AE3192" s="76"/>
    </row>
    <row r="3193" ht="16.5" customHeight="1">
      <c r="A3193" s="76"/>
      <c r="B3193" s="25"/>
      <c r="AC3193" s="25"/>
      <c r="AD3193" s="26"/>
      <c r="AE3193" s="76"/>
    </row>
    <row r="3194" ht="16.5" customHeight="1">
      <c r="A3194" s="76"/>
      <c r="B3194" s="25"/>
      <c r="AC3194" s="25"/>
      <c r="AD3194" s="26"/>
      <c r="AE3194" s="76"/>
    </row>
    <row r="3195" ht="16.5" customHeight="1">
      <c r="A3195" s="76"/>
      <c r="B3195" s="25"/>
      <c r="AC3195" s="25"/>
      <c r="AD3195" s="26"/>
      <c r="AE3195" s="76"/>
    </row>
    <row r="3196" ht="16.5" customHeight="1">
      <c r="A3196" s="76"/>
      <c r="B3196" s="25"/>
      <c r="AC3196" s="25"/>
      <c r="AD3196" s="26"/>
      <c r="AE3196" s="76"/>
    </row>
    <row r="3197" ht="16.5" customHeight="1">
      <c r="A3197" s="76"/>
      <c r="B3197" s="25"/>
      <c r="AC3197" s="25"/>
      <c r="AD3197" s="26"/>
      <c r="AE3197" s="76"/>
    </row>
    <row r="3198" ht="16.5" customHeight="1">
      <c r="A3198" s="76"/>
      <c r="B3198" s="25"/>
      <c r="AC3198" s="25"/>
      <c r="AD3198" s="26"/>
      <c r="AE3198" s="76"/>
    </row>
    <row r="3199" ht="16.5" customHeight="1">
      <c r="A3199" s="76"/>
      <c r="B3199" s="25"/>
      <c r="AC3199" s="25"/>
      <c r="AD3199" s="26"/>
      <c r="AE3199" s="76"/>
    </row>
    <row r="3200" ht="16.5" customHeight="1">
      <c r="A3200" s="76"/>
      <c r="B3200" s="25"/>
      <c r="AC3200" s="25"/>
      <c r="AD3200" s="26"/>
      <c r="AE3200" s="76"/>
    </row>
    <row r="3201" ht="16.5" customHeight="1">
      <c r="A3201" s="76"/>
      <c r="B3201" s="25"/>
      <c r="AC3201" s="25"/>
      <c r="AD3201" s="26"/>
      <c r="AE3201" s="76"/>
    </row>
    <row r="3202" ht="16.5" customHeight="1">
      <c r="A3202" s="76"/>
      <c r="B3202" s="25"/>
      <c r="AC3202" s="25"/>
      <c r="AD3202" s="26"/>
      <c r="AE3202" s="76"/>
    </row>
    <row r="3203" ht="16.5" customHeight="1">
      <c r="A3203" s="76"/>
      <c r="B3203" s="25"/>
      <c r="AC3203" s="25"/>
      <c r="AD3203" s="26"/>
      <c r="AE3203" s="76"/>
    </row>
    <row r="3204" ht="16.5" customHeight="1">
      <c r="A3204" s="76"/>
      <c r="B3204" s="25"/>
      <c r="AC3204" s="25"/>
      <c r="AD3204" s="26"/>
      <c r="AE3204" s="76"/>
    </row>
    <row r="3205" ht="16.5" customHeight="1">
      <c r="A3205" s="76"/>
      <c r="B3205" s="25"/>
      <c r="AC3205" s="25"/>
      <c r="AD3205" s="26"/>
      <c r="AE3205" s="76"/>
    </row>
    <row r="3206" ht="16.5" customHeight="1">
      <c r="A3206" s="76"/>
      <c r="B3206" s="25"/>
      <c r="AC3206" s="25"/>
      <c r="AD3206" s="26"/>
      <c r="AE3206" s="76"/>
    </row>
    <row r="3207" ht="16.5" customHeight="1">
      <c r="A3207" s="76"/>
      <c r="B3207" s="25"/>
      <c r="AC3207" s="25"/>
      <c r="AD3207" s="26"/>
      <c r="AE3207" s="76"/>
    </row>
    <row r="3208" ht="16.5" customHeight="1">
      <c r="A3208" s="76"/>
      <c r="B3208" s="25"/>
      <c r="AC3208" s="25"/>
      <c r="AD3208" s="26"/>
      <c r="AE3208" s="76"/>
    </row>
    <row r="3209" ht="16.5" customHeight="1">
      <c r="A3209" s="76"/>
      <c r="B3209" s="25"/>
      <c r="AC3209" s="25"/>
      <c r="AD3209" s="26"/>
      <c r="AE3209" s="76"/>
    </row>
    <row r="3210" ht="16.5" customHeight="1">
      <c r="A3210" s="76"/>
      <c r="B3210" s="25"/>
      <c r="AC3210" s="25"/>
      <c r="AD3210" s="26"/>
      <c r="AE3210" s="76"/>
    </row>
    <row r="3211" ht="16.5" customHeight="1">
      <c r="A3211" s="76"/>
      <c r="B3211" s="25"/>
      <c r="AC3211" s="25"/>
      <c r="AD3211" s="26"/>
      <c r="AE3211" s="76"/>
    </row>
    <row r="3212" ht="16.5" customHeight="1">
      <c r="A3212" s="76"/>
      <c r="B3212" s="25"/>
      <c r="AC3212" s="25"/>
      <c r="AD3212" s="26"/>
      <c r="AE3212" s="76"/>
    </row>
    <row r="3213" ht="16.5" customHeight="1">
      <c r="A3213" s="76"/>
      <c r="B3213" s="25"/>
      <c r="AC3213" s="25"/>
      <c r="AD3213" s="26"/>
      <c r="AE3213" s="76"/>
    </row>
    <row r="3214" ht="16.5" customHeight="1">
      <c r="A3214" s="76"/>
      <c r="B3214" s="25"/>
      <c r="AC3214" s="25"/>
      <c r="AD3214" s="26"/>
      <c r="AE3214" s="76"/>
    </row>
    <row r="3215" ht="16.5" customHeight="1">
      <c r="A3215" s="76"/>
      <c r="B3215" s="25"/>
      <c r="AC3215" s="25"/>
      <c r="AD3215" s="26"/>
      <c r="AE3215" s="76"/>
    </row>
    <row r="3216" ht="16.5" customHeight="1">
      <c r="A3216" s="76"/>
      <c r="B3216" s="25"/>
      <c r="AC3216" s="25"/>
      <c r="AD3216" s="26"/>
      <c r="AE3216" s="76"/>
    </row>
    <row r="3217" ht="16.5" customHeight="1">
      <c r="A3217" s="76"/>
      <c r="B3217" s="25"/>
      <c r="AC3217" s="25"/>
      <c r="AD3217" s="26"/>
      <c r="AE3217" s="76"/>
    </row>
    <row r="3218" ht="16.5" customHeight="1">
      <c r="A3218" s="76"/>
      <c r="B3218" s="25"/>
      <c r="AC3218" s="25"/>
      <c r="AD3218" s="26"/>
      <c r="AE3218" s="76"/>
    </row>
    <row r="3219" ht="16.5" customHeight="1">
      <c r="A3219" s="76"/>
      <c r="B3219" s="25"/>
      <c r="AC3219" s="25"/>
      <c r="AD3219" s="26"/>
      <c r="AE3219" s="76"/>
    </row>
    <row r="3220" ht="16.5" customHeight="1">
      <c r="A3220" s="76"/>
      <c r="B3220" s="25"/>
      <c r="AC3220" s="25"/>
      <c r="AD3220" s="26"/>
      <c r="AE3220" s="76"/>
    </row>
    <row r="3221" ht="16.5" customHeight="1">
      <c r="A3221" s="76"/>
      <c r="B3221" s="25"/>
      <c r="AC3221" s="25"/>
      <c r="AD3221" s="26"/>
      <c r="AE3221" s="76"/>
    </row>
    <row r="3222" ht="16.5" customHeight="1">
      <c r="A3222" s="76"/>
      <c r="B3222" s="25"/>
      <c r="AC3222" s="25"/>
      <c r="AD3222" s="26"/>
      <c r="AE3222" s="76"/>
    </row>
    <row r="3223" ht="16.5" customHeight="1">
      <c r="A3223" s="76"/>
      <c r="B3223" s="25"/>
      <c r="AC3223" s="25"/>
      <c r="AD3223" s="26"/>
      <c r="AE3223" s="76"/>
    </row>
    <row r="3224" ht="16.5" customHeight="1">
      <c r="A3224" s="76"/>
      <c r="B3224" s="25"/>
      <c r="AC3224" s="25"/>
      <c r="AD3224" s="26"/>
      <c r="AE3224" s="76"/>
    </row>
    <row r="3225" ht="16.5" customHeight="1">
      <c r="A3225" s="76"/>
      <c r="B3225" s="25"/>
      <c r="AC3225" s="25"/>
      <c r="AD3225" s="26"/>
      <c r="AE3225" s="76"/>
    </row>
    <row r="3226" ht="16.5" customHeight="1">
      <c r="A3226" s="76"/>
      <c r="B3226" s="25"/>
      <c r="AC3226" s="25"/>
      <c r="AD3226" s="26"/>
      <c r="AE3226" s="76"/>
    </row>
    <row r="3227" ht="16.5" customHeight="1">
      <c r="A3227" s="76"/>
      <c r="B3227" s="25"/>
      <c r="AC3227" s="25"/>
      <c r="AD3227" s="26"/>
      <c r="AE3227" s="76"/>
    </row>
    <row r="3228" ht="16.5" customHeight="1">
      <c r="A3228" s="76"/>
      <c r="B3228" s="25"/>
      <c r="AC3228" s="25"/>
      <c r="AD3228" s="26"/>
      <c r="AE3228" s="76"/>
    </row>
    <row r="3229" ht="16.5" customHeight="1">
      <c r="A3229" s="76"/>
      <c r="B3229" s="25"/>
      <c r="AC3229" s="25"/>
      <c r="AD3229" s="26"/>
      <c r="AE3229" s="76"/>
    </row>
    <row r="3230" ht="16.5" customHeight="1">
      <c r="A3230" s="76"/>
      <c r="B3230" s="25"/>
      <c r="AC3230" s="25"/>
      <c r="AD3230" s="26"/>
      <c r="AE3230" s="76"/>
    </row>
    <row r="3231" ht="16.5" customHeight="1">
      <c r="A3231" s="76"/>
      <c r="B3231" s="25"/>
      <c r="AC3231" s="25"/>
      <c r="AD3231" s="26"/>
      <c r="AE3231" s="76"/>
    </row>
    <row r="3232" ht="16.5" customHeight="1">
      <c r="A3232" s="76"/>
      <c r="B3232" s="25"/>
      <c r="AC3232" s="25"/>
      <c r="AD3232" s="26"/>
      <c r="AE3232" s="76"/>
    </row>
    <row r="3233" ht="16.5" customHeight="1">
      <c r="A3233" s="76"/>
      <c r="B3233" s="25"/>
      <c r="AC3233" s="25"/>
      <c r="AD3233" s="26"/>
      <c r="AE3233" s="76"/>
    </row>
    <row r="3234" ht="16.5" customHeight="1">
      <c r="A3234" s="76"/>
      <c r="B3234" s="25"/>
      <c r="AC3234" s="25"/>
      <c r="AD3234" s="26"/>
      <c r="AE3234" s="76"/>
    </row>
    <row r="3235" ht="16.5" customHeight="1">
      <c r="A3235" s="76"/>
      <c r="B3235" s="25"/>
      <c r="AC3235" s="25"/>
      <c r="AD3235" s="26"/>
      <c r="AE3235" s="76"/>
    </row>
    <row r="3236" ht="16.5" customHeight="1">
      <c r="A3236" s="76"/>
      <c r="B3236" s="25"/>
      <c r="AC3236" s="25"/>
      <c r="AD3236" s="26"/>
      <c r="AE3236" s="76"/>
    </row>
    <row r="3237" ht="16.5" customHeight="1">
      <c r="A3237" s="76"/>
      <c r="B3237" s="25"/>
      <c r="AC3237" s="25"/>
      <c r="AD3237" s="26"/>
      <c r="AE3237" s="76"/>
    </row>
    <row r="3238" ht="16.5" customHeight="1">
      <c r="A3238" s="76"/>
      <c r="B3238" s="25"/>
      <c r="AC3238" s="25"/>
      <c r="AD3238" s="26"/>
      <c r="AE3238" s="76"/>
    </row>
    <row r="3239" ht="16.5" customHeight="1">
      <c r="A3239" s="76"/>
      <c r="B3239" s="25"/>
      <c r="AC3239" s="25"/>
      <c r="AD3239" s="26"/>
      <c r="AE3239" s="76"/>
    </row>
    <row r="3240" ht="16.5" customHeight="1">
      <c r="A3240" s="76"/>
      <c r="B3240" s="25"/>
      <c r="AC3240" s="25"/>
      <c r="AD3240" s="26"/>
      <c r="AE3240" s="76"/>
    </row>
    <row r="3241" ht="16.5" customHeight="1">
      <c r="A3241" s="76"/>
      <c r="B3241" s="25"/>
      <c r="AC3241" s="25"/>
      <c r="AD3241" s="26"/>
      <c r="AE3241" s="76"/>
    </row>
    <row r="3242" ht="16.5" customHeight="1">
      <c r="A3242" s="76"/>
      <c r="B3242" s="25"/>
      <c r="AC3242" s="25"/>
      <c r="AD3242" s="26"/>
      <c r="AE3242" s="76"/>
    </row>
    <row r="3243" ht="16.5" customHeight="1">
      <c r="A3243" s="76"/>
      <c r="B3243" s="25"/>
      <c r="AC3243" s="25"/>
      <c r="AD3243" s="26"/>
      <c r="AE3243" s="76"/>
    </row>
    <row r="3244" ht="16.5" customHeight="1">
      <c r="A3244" s="76"/>
      <c r="B3244" s="25"/>
      <c r="AC3244" s="25"/>
      <c r="AD3244" s="26"/>
      <c r="AE3244" s="76"/>
    </row>
    <row r="3245" ht="16.5" customHeight="1">
      <c r="A3245" s="76"/>
      <c r="B3245" s="25"/>
      <c r="AC3245" s="25"/>
      <c r="AD3245" s="26"/>
      <c r="AE3245" s="76"/>
    </row>
    <row r="3246" ht="16.5" customHeight="1">
      <c r="A3246" s="76"/>
      <c r="B3246" s="25"/>
      <c r="AC3246" s="25"/>
      <c r="AD3246" s="26"/>
      <c r="AE3246" s="76"/>
    </row>
    <row r="3247" ht="16.5" customHeight="1">
      <c r="A3247" s="76"/>
      <c r="B3247" s="25"/>
      <c r="AC3247" s="25"/>
      <c r="AD3247" s="26"/>
      <c r="AE3247" s="76"/>
    </row>
    <row r="3248" ht="16.5" customHeight="1">
      <c r="A3248" s="76"/>
      <c r="B3248" s="25"/>
      <c r="AC3248" s="25"/>
      <c r="AD3248" s="26"/>
      <c r="AE3248" s="76"/>
    </row>
    <row r="3249" ht="16.5" customHeight="1">
      <c r="A3249" s="76"/>
      <c r="B3249" s="25"/>
      <c r="AC3249" s="25"/>
      <c r="AD3249" s="26"/>
      <c r="AE3249" s="76"/>
    </row>
    <row r="3250" ht="16.5" customHeight="1">
      <c r="A3250" s="76"/>
      <c r="B3250" s="25"/>
      <c r="AC3250" s="25"/>
      <c r="AD3250" s="26"/>
      <c r="AE3250" s="76"/>
    </row>
    <row r="3251" ht="16.5" customHeight="1">
      <c r="A3251" s="76"/>
      <c r="B3251" s="25"/>
      <c r="AC3251" s="25"/>
      <c r="AD3251" s="26"/>
      <c r="AE3251" s="76"/>
    </row>
    <row r="3252" ht="16.5" customHeight="1">
      <c r="A3252" s="76"/>
      <c r="B3252" s="25"/>
      <c r="AC3252" s="25"/>
      <c r="AD3252" s="26"/>
      <c r="AE3252" s="76"/>
    </row>
    <row r="3253" ht="16.5" customHeight="1">
      <c r="A3253" s="76"/>
      <c r="B3253" s="25"/>
      <c r="AC3253" s="25"/>
      <c r="AD3253" s="26"/>
      <c r="AE3253" s="76"/>
    </row>
    <row r="3254" ht="16.5" customHeight="1">
      <c r="A3254" s="76"/>
      <c r="B3254" s="25"/>
      <c r="AC3254" s="25"/>
      <c r="AD3254" s="26"/>
      <c r="AE3254" s="76"/>
    </row>
    <row r="3255" ht="16.5" customHeight="1">
      <c r="A3255" s="76"/>
      <c r="B3255" s="25"/>
      <c r="AC3255" s="25"/>
      <c r="AD3255" s="26"/>
      <c r="AE3255" s="76"/>
    </row>
    <row r="3256" ht="16.5" customHeight="1">
      <c r="A3256" s="76"/>
      <c r="B3256" s="25"/>
      <c r="AC3256" s="25"/>
      <c r="AD3256" s="26"/>
      <c r="AE3256" s="76"/>
    </row>
    <row r="3257" ht="16.5" customHeight="1">
      <c r="A3257" s="76"/>
      <c r="B3257" s="25"/>
      <c r="AC3257" s="25"/>
      <c r="AD3257" s="26"/>
      <c r="AE3257" s="76"/>
    </row>
    <row r="3258" ht="16.5" customHeight="1">
      <c r="A3258" s="76"/>
      <c r="B3258" s="25"/>
      <c r="AC3258" s="25"/>
      <c r="AD3258" s="26"/>
      <c r="AE3258" s="76"/>
    </row>
    <row r="3259" ht="16.5" customHeight="1">
      <c r="A3259" s="76"/>
      <c r="B3259" s="25"/>
      <c r="AC3259" s="25"/>
      <c r="AD3259" s="26"/>
      <c r="AE3259" s="76"/>
    </row>
    <row r="3260" ht="16.5" customHeight="1">
      <c r="A3260" s="76"/>
      <c r="B3260" s="25"/>
      <c r="AC3260" s="25"/>
      <c r="AD3260" s="26"/>
      <c r="AE3260" s="76"/>
    </row>
    <row r="3261" ht="16.5" customHeight="1">
      <c r="A3261" s="76"/>
      <c r="B3261" s="25"/>
      <c r="AC3261" s="25"/>
      <c r="AD3261" s="26"/>
      <c r="AE3261" s="76"/>
    </row>
    <row r="3262" ht="16.5" customHeight="1">
      <c r="A3262" s="76"/>
      <c r="B3262" s="25"/>
      <c r="AC3262" s="25"/>
      <c r="AD3262" s="26"/>
      <c r="AE3262" s="76"/>
    </row>
    <row r="3263" ht="16.5" customHeight="1">
      <c r="A3263" s="76"/>
      <c r="B3263" s="25"/>
      <c r="AC3263" s="25"/>
      <c r="AD3263" s="26"/>
      <c r="AE3263" s="76"/>
    </row>
    <row r="3264" ht="16.5" customHeight="1">
      <c r="A3264" s="76"/>
      <c r="B3264" s="25"/>
      <c r="AC3264" s="25"/>
      <c r="AD3264" s="26"/>
      <c r="AE3264" s="76"/>
    </row>
    <row r="3265" ht="16.5" customHeight="1">
      <c r="A3265" s="76"/>
      <c r="B3265" s="25"/>
      <c r="AC3265" s="25"/>
      <c r="AD3265" s="26"/>
      <c r="AE3265" s="76"/>
    </row>
    <row r="3266" ht="16.5" customHeight="1">
      <c r="A3266" s="76"/>
      <c r="B3266" s="25"/>
      <c r="AC3266" s="25"/>
      <c r="AD3266" s="26"/>
      <c r="AE3266" s="76"/>
    </row>
    <row r="3267" ht="16.5" customHeight="1">
      <c r="A3267" s="76"/>
      <c r="B3267" s="25"/>
      <c r="AC3267" s="25"/>
      <c r="AD3267" s="26"/>
      <c r="AE3267" s="76"/>
    </row>
    <row r="3268" ht="16.5" customHeight="1">
      <c r="A3268" s="76"/>
      <c r="B3268" s="25"/>
      <c r="AC3268" s="25"/>
      <c r="AD3268" s="26"/>
      <c r="AE3268" s="76"/>
    </row>
    <row r="3269" ht="16.5" customHeight="1">
      <c r="A3269" s="76"/>
      <c r="B3269" s="25"/>
      <c r="AC3269" s="25"/>
      <c r="AD3269" s="26"/>
      <c r="AE3269" s="76"/>
    </row>
    <row r="3270" ht="16.5" customHeight="1">
      <c r="A3270" s="76"/>
      <c r="B3270" s="25"/>
      <c r="AC3270" s="25"/>
      <c r="AD3270" s="26"/>
      <c r="AE3270" s="76"/>
    </row>
    <row r="3271" ht="16.5" customHeight="1">
      <c r="A3271" s="76"/>
      <c r="B3271" s="25"/>
      <c r="AC3271" s="25"/>
      <c r="AD3271" s="26"/>
      <c r="AE3271" s="76"/>
    </row>
    <row r="3272" ht="16.5" customHeight="1">
      <c r="A3272" s="76"/>
      <c r="B3272" s="25"/>
      <c r="AC3272" s="25"/>
      <c r="AD3272" s="26"/>
      <c r="AE3272" s="76"/>
    </row>
    <row r="3273" ht="16.5" customHeight="1">
      <c r="A3273" s="76"/>
      <c r="B3273" s="25"/>
      <c r="AC3273" s="25"/>
      <c r="AD3273" s="26"/>
      <c r="AE3273" s="76"/>
    </row>
    <row r="3274" ht="16.5" customHeight="1">
      <c r="A3274" s="76"/>
      <c r="B3274" s="25"/>
      <c r="AC3274" s="25"/>
      <c r="AD3274" s="26"/>
      <c r="AE3274" s="76"/>
    </row>
    <row r="3275" ht="16.5" customHeight="1">
      <c r="A3275" s="76"/>
      <c r="B3275" s="25"/>
      <c r="AC3275" s="25"/>
      <c r="AD3275" s="26"/>
      <c r="AE3275" s="76"/>
    </row>
    <row r="3276" ht="16.5" customHeight="1">
      <c r="A3276" s="76"/>
      <c r="B3276" s="25"/>
      <c r="AC3276" s="25"/>
      <c r="AD3276" s="26"/>
      <c r="AE3276" s="76"/>
    </row>
    <row r="3277" ht="16.5" customHeight="1">
      <c r="A3277" s="76"/>
      <c r="B3277" s="25"/>
      <c r="AC3277" s="25"/>
      <c r="AD3277" s="26"/>
      <c r="AE3277" s="76"/>
    </row>
    <row r="3278" ht="16.5" customHeight="1">
      <c r="A3278" s="76"/>
      <c r="B3278" s="25"/>
      <c r="AC3278" s="25"/>
      <c r="AD3278" s="26"/>
      <c r="AE3278" s="76"/>
    </row>
    <row r="3279" ht="16.5" customHeight="1">
      <c r="A3279" s="76"/>
      <c r="B3279" s="25"/>
      <c r="AC3279" s="25"/>
      <c r="AD3279" s="26"/>
      <c r="AE3279" s="76"/>
    </row>
    <row r="3280" ht="16.5" customHeight="1">
      <c r="A3280" s="76"/>
      <c r="B3280" s="25"/>
      <c r="AC3280" s="25"/>
      <c r="AD3280" s="26"/>
      <c r="AE3280" s="76"/>
    </row>
    <row r="3281" ht="16.5" customHeight="1">
      <c r="A3281" s="76"/>
      <c r="B3281" s="25"/>
      <c r="AC3281" s="25"/>
      <c r="AD3281" s="26"/>
      <c r="AE3281" s="76"/>
    </row>
    <row r="3282" ht="16.5" customHeight="1">
      <c r="A3282" s="76"/>
      <c r="B3282" s="25"/>
      <c r="AC3282" s="25"/>
      <c r="AD3282" s="26"/>
      <c r="AE3282" s="76"/>
    </row>
    <row r="3283" ht="16.5" customHeight="1">
      <c r="A3283" s="76"/>
      <c r="B3283" s="25"/>
      <c r="AC3283" s="25"/>
      <c r="AD3283" s="26"/>
      <c r="AE3283" s="76"/>
    </row>
    <row r="3284" ht="16.5" customHeight="1">
      <c r="A3284" s="76"/>
      <c r="B3284" s="25"/>
      <c r="AC3284" s="25"/>
      <c r="AD3284" s="26"/>
      <c r="AE3284" s="76"/>
    </row>
    <row r="3285" ht="16.5" customHeight="1">
      <c r="A3285" s="76"/>
      <c r="B3285" s="25"/>
      <c r="AC3285" s="25"/>
      <c r="AD3285" s="26"/>
      <c r="AE3285" s="76"/>
    </row>
    <row r="3286" ht="16.5" customHeight="1">
      <c r="A3286" s="76"/>
      <c r="B3286" s="25"/>
      <c r="AC3286" s="25"/>
      <c r="AD3286" s="26"/>
      <c r="AE3286" s="76"/>
    </row>
    <row r="3287" ht="16.5" customHeight="1">
      <c r="A3287" s="76"/>
      <c r="B3287" s="25"/>
      <c r="AC3287" s="25"/>
      <c r="AD3287" s="26"/>
      <c r="AE3287" s="76"/>
    </row>
    <row r="3288" ht="16.5" customHeight="1">
      <c r="A3288" s="76"/>
      <c r="B3288" s="25"/>
      <c r="AC3288" s="25"/>
      <c r="AD3288" s="26"/>
      <c r="AE3288" s="76"/>
    </row>
    <row r="3289" ht="16.5" customHeight="1">
      <c r="A3289" s="76"/>
      <c r="B3289" s="25"/>
      <c r="AC3289" s="25"/>
      <c r="AD3289" s="26"/>
      <c r="AE3289" s="76"/>
    </row>
    <row r="3290" ht="16.5" customHeight="1">
      <c r="A3290" s="76"/>
      <c r="B3290" s="25"/>
      <c r="AC3290" s="25"/>
      <c r="AD3290" s="26"/>
      <c r="AE3290" s="76"/>
    </row>
    <row r="3291" ht="16.5" customHeight="1">
      <c r="A3291" s="76"/>
      <c r="B3291" s="25"/>
      <c r="AC3291" s="25"/>
      <c r="AD3291" s="26"/>
      <c r="AE3291" s="76"/>
    </row>
    <row r="3292" ht="16.5" customHeight="1">
      <c r="A3292" s="76"/>
      <c r="B3292" s="25"/>
      <c r="AC3292" s="25"/>
      <c r="AD3292" s="26"/>
      <c r="AE3292" s="76"/>
    </row>
    <row r="3293" ht="16.5" customHeight="1">
      <c r="A3293" s="76"/>
      <c r="B3293" s="25"/>
      <c r="AC3293" s="25"/>
      <c r="AD3293" s="26"/>
      <c r="AE3293" s="76"/>
    </row>
    <row r="3294" ht="16.5" customHeight="1">
      <c r="A3294" s="76"/>
      <c r="B3294" s="25"/>
      <c r="AC3294" s="25"/>
      <c r="AD3294" s="26"/>
      <c r="AE3294" s="76"/>
    </row>
    <row r="3295" ht="16.5" customHeight="1">
      <c r="A3295" s="76"/>
      <c r="B3295" s="25"/>
      <c r="AC3295" s="25"/>
      <c r="AD3295" s="26"/>
      <c r="AE3295" s="76"/>
    </row>
    <row r="3296" ht="16.5" customHeight="1">
      <c r="A3296" s="76"/>
      <c r="B3296" s="25"/>
      <c r="AC3296" s="25"/>
      <c r="AD3296" s="26"/>
      <c r="AE3296" s="76"/>
    </row>
    <row r="3297" ht="16.5" customHeight="1">
      <c r="A3297" s="76"/>
      <c r="B3297" s="25"/>
      <c r="AC3297" s="25"/>
      <c r="AD3297" s="26"/>
      <c r="AE3297" s="76"/>
    </row>
    <row r="3298" ht="16.5" customHeight="1">
      <c r="A3298" s="76"/>
      <c r="B3298" s="25"/>
      <c r="AC3298" s="25"/>
      <c r="AD3298" s="26"/>
      <c r="AE3298" s="76"/>
    </row>
    <row r="3299" ht="16.5" customHeight="1">
      <c r="A3299" s="76"/>
      <c r="B3299" s="25"/>
      <c r="AC3299" s="25"/>
      <c r="AD3299" s="26"/>
      <c r="AE3299" s="76"/>
    </row>
    <row r="3300" ht="16.5" customHeight="1">
      <c r="A3300" s="76"/>
      <c r="B3300" s="25"/>
      <c r="AC3300" s="25"/>
      <c r="AD3300" s="26"/>
      <c r="AE3300" s="76"/>
    </row>
    <row r="3301" ht="16.5" customHeight="1">
      <c r="A3301" s="76"/>
      <c r="B3301" s="25"/>
      <c r="AC3301" s="25"/>
      <c r="AD3301" s="26"/>
      <c r="AE3301" s="76"/>
    </row>
    <row r="3302" ht="16.5" customHeight="1">
      <c r="A3302" s="76"/>
      <c r="B3302" s="25"/>
      <c r="AC3302" s="25"/>
      <c r="AD3302" s="26"/>
      <c r="AE3302" s="76"/>
    </row>
    <row r="3303" ht="16.5" customHeight="1">
      <c r="A3303" s="76"/>
      <c r="B3303" s="25"/>
      <c r="AC3303" s="25"/>
      <c r="AD3303" s="26"/>
      <c r="AE3303" s="76"/>
    </row>
    <row r="3304" ht="16.5" customHeight="1">
      <c r="A3304" s="76"/>
      <c r="B3304" s="25"/>
      <c r="AC3304" s="25"/>
      <c r="AD3304" s="26"/>
      <c r="AE3304" s="76"/>
    </row>
    <row r="3305" ht="16.5" customHeight="1">
      <c r="A3305" s="76"/>
      <c r="B3305" s="25"/>
      <c r="AC3305" s="25"/>
      <c r="AD3305" s="26"/>
      <c r="AE3305" s="76"/>
    </row>
    <row r="3306" ht="16.5" customHeight="1">
      <c r="A3306" s="76"/>
      <c r="B3306" s="25"/>
      <c r="AC3306" s="25"/>
      <c r="AD3306" s="26"/>
      <c r="AE3306" s="76"/>
    </row>
    <row r="3307" ht="16.5" customHeight="1">
      <c r="A3307" s="76"/>
      <c r="B3307" s="25"/>
      <c r="AC3307" s="25"/>
      <c r="AD3307" s="26"/>
      <c r="AE3307" s="76"/>
    </row>
    <row r="3308" ht="16.5" customHeight="1">
      <c r="A3308" s="76"/>
      <c r="B3308" s="25"/>
      <c r="AC3308" s="25"/>
      <c r="AD3308" s="26"/>
      <c r="AE3308" s="76"/>
    </row>
    <row r="3309" ht="16.5" customHeight="1">
      <c r="A3309" s="76"/>
      <c r="B3309" s="25"/>
      <c r="AC3309" s="25"/>
      <c r="AD3309" s="26"/>
      <c r="AE3309" s="76"/>
    </row>
    <row r="3310" ht="16.5" customHeight="1">
      <c r="A3310" s="76"/>
      <c r="B3310" s="25"/>
      <c r="AC3310" s="25"/>
      <c r="AD3310" s="26"/>
      <c r="AE3310" s="76"/>
    </row>
    <row r="3311" ht="16.5" customHeight="1">
      <c r="A3311" s="76"/>
      <c r="B3311" s="25"/>
      <c r="AC3311" s="25"/>
      <c r="AD3311" s="26"/>
      <c r="AE3311" s="76"/>
    </row>
    <row r="3312" ht="16.5" customHeight="1">
      <c r="A3312" s="76"/>
      <c r="B3312" s="25"/>
      <c r="AC3312" s="25"/>
      <c r="AD3312" s="26"/>
      <c r="AE3312" s="76"/>
    </row>
    <row r="3313" ht="16.5" customHeight="1">
      <c r="A3313" s="76"/>
      <c r="B3313" s="25"/>
      <c r="AC3313" s="25"/>
      <c r="AD3313" s="26"/>
      <c r="AE3313" s="76"/>
    </row>
    <row r="3314" ht="16.5" customHeight="1">
      <c r="A3314" s="76"/>
      <c r="B3314" s="25"/>
      <c r="AC3314" s="25"/>
      <c r="AD3314" s="26"/>
      <c r="AE3314" s="76"/>
    </row>
    <row r="3315" ht="16.5" customHeight="1">
      <c r="A3315" s="76"/>
      <c r="B3315" s="25"/>
      <c r="AC3315" s="25"/>
      <c r="AD3315" s="26"/>
      <c r="AE3315" s="76"/>
    </row>
    <row r="3316" ht="16.5" customHeight="1">
      <c r="A3316" s="76"/>
      <c r="B3316" s="25"/>
      <c r="AC3316" s="25"/>
      <c r="AD3316" s="26"/>
      <c r="AE3316" s="76"/>
    </row>
    <row r="3317" ht="16.5" customHeight="1">
      <c r="A3317" s="76"/>
      <c r="B3317" s="25"/>
      <c r="AC3317" s="25"/>
      <c r="AD3317" s="26"/>
      <c r="AE3317" s="76"/>
    </row>
    <row r="3318" ht="16.5" customHeight="1">
      <c r="A3318" s="76"/>
      <c r="B3318" s="25"/>
      <c r="AC3318" s="25"/>
      <c r="AD3318" s="26"/>
      <c r="AE3318" s="76"/>
    </row>
    <row r="3319" ht="16.5" customHeight="1">
      <c r="A3319" s="76"/>
      <c r="B3319" s="25"/>
      <c r="AC3319" s="25"/>
      <c r="AD3319" s="26"/>
      <c r="AE3319" s="76"/>
    </row>
    <row r="3320" ht="16.5" customHeight="1">
      <c r="A3320" s="76"/>
      <c r="B3320" s="25"/>
      <c r="AC3320" s="25"/>
      <c r="AD3320" s="26"/>
      <c r="AE3320" s="76"/>
    </row>
    <row r="3321" ht="16.5" customHeight="1">
      <c r="A3321" s="76"/>
      <c r="B3321" s="25"/>
      <c r="AC3321" s="25"/>
      <c r="AD3321" s="26"/>
      <c r="AE3321" s="76"/>
    </row>
    <row r="3322" ht="16.5" customHeight="1">
      <c r="A3322" s="76"/>
      <c r="B3322" s="25"/>
      <c r="AC3322" s="25"/>
      <c r="AD3322" s="26"/>
      <c r="AE3322" s="76"/>
    </row>
    <row r="3323" ht="16.5" customHeight="1">
      <c r="A3323" s="76"/>
      <c r="B3323" s="25"/>
      <c r="AC3323" s="25"/>
      <c r="AD3323" s="26"/>
      <c r="AE3323" s="76"/>
    </row>
    <row r="3324" ht="16.5" customHeight="1">
      <c r="A3324" s="76"/>
      <c r="B3324" s="25"/>
      <c r="AC3324" s="25"/>
      <c r="AD3324" s="26"/>
      <c r="AE3324" s="76"/>
    </row>
    <row r="3325" ht="16.5" customHeight="1">
      <c r="A3325" s="76"/>
      <c r="B3325" s="25"/>
      <c r="AC3325" s="25"/>
      <c r="AD3325" s="26"/>
      <c r="AE3325" s="76"/>
    </row>
    <row r="3326" ht="16.5" customHeight="1">
      <c r="A3326" s="76"/>
      <c r="B3326" s="25"/>
      <c r="AC3326" s="25"/>
      <c r="AD3326" s="26"/>
      <c r="AE3326" s="76"/>
    </row>
    <row r="3327" ht="16.5" customHeight="1">
      <c r="A3327" s="76"/>
      <c r="B3327" s="25"/>
      <c r="AC3327" s="25"/>
      <c r="AD3327" s="26"/>
      <c r="AE3327" s="76"/>
    </row>
    <row r="3328" ht="16.5" customHeight="1">
      <c r="A3328" s="76"/>
      <c r="B3328" s="25"/>
      <c r="AC3328" s="25"/>
      <c r="AD3328" s="26"/>
      <c r="AE3328" s="76"/>
    </row>
    <row r="3329" ht="16.5" customHeight="1">
      <c r="A3329" s="76"/>
      <c r="B3329" s="25"/>
      <c r="AC3329" s="25"/>
      <c r="AD3329" s="26"/>
      <c r="AE3329" s="76"/>
    </row>
    <row r="3330" ht="16.5" customHeight="1">
      <c r="A3330" s="76"/>
      <c r="B3330" s="25"/>
      <c r="AC3330" s="25"/>
      <c r="AD3330" s="26"/>
      <c r="AE3330" s="76"/>
    </row>
    <row r="3331" ht="16.5" customHeight="1">
      <c r="A3331" s="76"/>
      <c r="B3331" s="25"/>
      <c r="AC3331" s="25"/>
      <c r="AD3331" s="26"/>
      <c r="AE3331" s="76"/>
    </row>
    <row r="3332" ht="16.5" customHeight="1">
      <c r="A3332" s="76"/>
      <c r="B3332" s="25"/>
      <c r="AC3332" s="25"/>
      <c r="AD3332" s="26"/>
      <c r="AE3332" s="76"/>
    </row>
    <row r="3333" ht="16.5" customHeight="1">
      <c r="A3333" s="76"/>
      <c r="B3333" s="25"/>
      <c r="AC3333" s="25"/>
      <c r="AD3333" s="26"/>
      <c r="AE3333" s="76"/>
    </row>
    <row r="3334" ht="16.5" customHeight="1">
      <c r="A3334" s="76"/>
      <c r="B3334" s="25"/>
      <c r="AC3334" s="25"/>
      <c r="AD3334" s="26"/>
      <c r="AE3334" s="76"/>
    </row>
    <row r="3335" ht="16.5" customHeight="1">
      <c r="A3335" s="76"/>
      <c r="B3335" s="25"/>
      <c r="AC3335" s="25"/>
      <c r="AD3335" s="26"/>
      <c r="AE3335" s="76"/>
    </row>
    <row r="3336" ht="16.5" customHeight="1">
      <c r="A3336" s="76"/>
      <c r="B3336" s="25"/>
      <c r="AC3336" s="25"/>
      <c r="AD3336" s="26"/>
      <c r="AE3336" s="76"/>
    </row>
    <row r="3337" ht="16.5" customHeight="1">
      <c r="A3337" s="76"/>
      <c r="B3337" s="25"/>
      <c r="AC3337" s="25"/>
      <c r="AD3337" s="26"/>
      <c r="AE3337" s="76"/>
    </row>
    <row r="3338" ht="16.5" customHeight="1">
      <c r="A3338" s="76"/>
      <c r="B3338" s="25"/>
      <c r="AC3338" s="25"/>
      <c r="AD3338" s="26"/>
      <c r="AE3338" s="76"/>
    </row>
    <row r="3339" ht="16.5" customHeight="1">
      <c r="A3339" s="76"/>
      <c r="B3339" s="25"/>
      <c r="AC3339" s="25"/>
      <c r="AD3339" s="26"/>
      <c r="AE3339" s="76"/>
    </row>
    <row r="3340" ht="16.5" customHeight="1">
      <c r="A3340" s="76"/>
      <c r="B3340" s="25"/>
      <c r="AC3340" s="25"/>
      <c r="AD3340" s="26"/>
      <c r="AE3340" s="76"/>
    </row>
    <row r="3341" ht="16.5" customHeight="1">
      <c r="A3341" s="76"/>
      <c r="B3341" s="25"/>
      <c r="AC3341" s="25"/>
      <c r="AD3341" s="26"/>
      <c r="AE3341" s="76"/>
    </row>
    <row r="3342" ht="16.5" customHeight="1">
      <c r="A3342" s="76"/>
      <c r="B3342" s="25"/>
      <c r="AC3342" s="25"/>
      <c r="AD3342" s="26"/>
      <c r="AE3342" s="76"/>
    </row>
    <row r="3343" ht="16.5" customHeight="1">
      <c r="A3343" s="76"/>
      <c r="B3343" s="25"/>
      <c r="AC3343" s="25"/>
      <c r="AD3343" s="26"/>
      <c r="AE3343" s="76"/>
    </row>
    <row r="3344" ht="16.5" customHeight="1">
      <c r="A3344" s="76"/>
      <c r="B3344" s="25"/>
      <c r="AC3344" s="25"/>
      <c r="AD3344" s="26"/>
      <c r="AE3344" s="76"/>
    </row>
    <row r="3345" ht="16.5" customHeight="1">
      <c r="A3345" s="76"/>
      <c r="B3345" s="25"/>
      <c r="AC3345" s="25"/>
      <c r="AD3345" s="26"/>
      <c r="AE3345" s="76"/>
    </row>
    <row r="3346" ht="16.5" customHeight="1">
      <c r="A3346" s="76"/>
      <c r="B3346" s="25"/>
      <c r="AC3346" s="25"/>
      <c r="AD3346" s="26"/>
      <c r="AE3346" s="76"/>
    </row>
    <row r="3347" ht="16.5" customHeight="1">
      <c r="A3347" s="76"/>
      <c r="B3347" s="25"/>
      <c r="AC3347" s="25"/>
      <c r="AD3347" s="26"/>
      <c r="AE3347" s="76"/>
    </row>
    <row r="3348" ht="16.5" customHeight="1">
      <c r="A3348" s="76"/>
      <c r="B3348" s="25"/>
      <c r="AC3348" s="25"/>
      <c r="AD3348" s="26"/>
      <c r="AE3348" s="76"/>
    </row>
    <row r="3349" ht="16.5" customHeight="1">
      <c r="A3349" s="76"/>
      <c r="B3349" s="25"/>
      <c r="AC3349" s="25"/>
      <c r="AD3349" s="26"/>
      <c r="AE3349" s="76"/>
    </row>
    <row r="3350" ht="16.5" customHeight="1">
      <c r="A3350" s="76"/>
      <c r="B3350" s="25"/>
      <c r="AC3350" s="25"/>
      <c r="AD3350" s="26"/>
      <c r="AE3350" s="76"/>
    </row>
    <row r="3351" ht="16.5" customHeight="1">
      <c r="A3351" s="76"/>
      <c r="B3351" s="25"/>
      <c r="AC3351" s="25"/>
      <c r="AD3351" s="26"/>
      <c r="AE3351" s="76"/>
    </row>
    <row r="3352" ht="16.5" customHeight="1">
      <c r="A3352" s="76"/>
      <c r="B3352" s="25"/>
      <c r="AC3352" s="25"/>
      <c r="AD3352" s="26"/>
      <c r="AE3352" s="76"/>
    </row>
    <row r="3353" ht="16.5" customHeight="1">
      <c r="A3353" s="76"/>
      <c r="B3353" s="25"/>
      <c r="AC3353" s="25"/>
      <c r="AD3353" s="26"/>
      <c r="AE3353" s="76"/>
    </row>
    <row r="3354" ht="16.5" customHeight="1">
      <c r="A3354" s="76"/>
      <c r="B3354" s="25"/>
      <c r="AC3354" s="25"/>
      <c r="AD3354" s="26"/>
      <c r="AE3354" s="76"/>
    </row>
    <row r="3355" ht="16.5" customHeight="1">
      <c r="A3355" s="76"/>
      <c r="B3355" s="25"/>
      <c r="AC3355" s="25"/>
      <c r="AD3355" s="26"/>
      <c r="AE3355" s="76"/>
    </row>
    <row r="3356" ht="16.5" customHeight="1">
      <c r="A3356" s="76"/>
      <c r="B3356" s="25"/>
      <c r="AC3356" s="25"/>
      <c r="AD3356" s="26"/>
      <c r="AE3356" s="76"/>
    </row>
    <row r="3357" ht="16.5" customHeight="1">
      <c r="A3357" s="76"/>
      <c r="B3357" s="25"/>
      <c r="AC3357" s="25"/>
      <c r="AD3357" s="26"/>
      <c r="AE3357" s="76"/>
    </row>
    <row r="3358" ht="16.5" customHeight="1">
      <c r="A3358" s="76"/>
      <c r="B3358" s="25"/>
      <c r="AC3358" s="25"/>
      <c r="AD3358" s="26"/>
      <c r="AE3358" s="76"/>
    </row>
    <row r="3359" ht="16.5" customHeight="1">
      <c r="A3359" s="76"/>
      <c r="B3359" s="25"/>
      <c r="AC3359" s="25"/>
      <c r="AD3359" s="26"/>
      <c r="AE3359" s="76"/>
    </row>
    <row r="3360" ht="16.5" customHeight="1">
      <c r="A3360" s="76"/>
      <c r="B3360" s="25"/>
      <c r="AC3360" s="25"/>
      <c r="AD3360" s="26"/>
      <c r="AE3360" s="76"/>
    </row>
    <row r="3361" ht="16.5" customHeight="1">
      <c r="A3361" s="76"/>
      <c r="B3361" s="25"/>
      <c r="AC3361" s="25"/>
      <c r="AD3361" s="26"/>
      <c r="AE3361" s="76"/>
    </row>
    <row r="3362" ht="16.5" customHeight="1">
      <c r="A3362" s="76"/>
      <c r="B3362" s="25"/>
      <c r="AC3362" s="25"/>
      <c r="AD3362" s="26"/>
      <c r="AE3362" s="76"/>
    </row>
    <row r="3363" ht="16.5" customHeight="1">
      <c r="A3363" s="76"/>
      <c r="B3363" s="25"/>
      <c r="AC3363" s="25"/>
      <c r="AD3363" s="26"/>
      <c r="AE3363" s="76"/>
    </row>
    <row r="3364" ht="16.5" customHeight="1">
      <c r="A3364" s="76"/>
      <c r="B3364" s="25"/>
      <c r="AC3364" s="25"/>
      <c r="AD3364" s="26"/>
      <c r="AE3364" s="76"/>
    </row>
    <row r="3365" ht="16.5" customHeight="1">
      <c r="A3365" s="76"/>
      <c r="B3365" s="25"/>
      <c r="AC3365" s="25"/>
      <c r="AD3365" s="26"/>
      <c r="AE3365" s="76"/>
    </row>
    <row r="3366" ht="16.5" customHeight="1">
      <c r="A3366" s="76"/>
      <c r="B3366" s="25"/>
      <c r="AC3366" s="25"/>
      <c r="AD3366" s="26"/>
      <c r="AE3366" s="76"/>
    </row>
    <row r="3367" ht="16.5" customHeight="1">
      <c r="A3367" s="76"/>
      <c r="B3367" s="25"/>
      <c r="AC3367" s="25"/>
      <c r="AD3367" s="26"/>
      <c r="AE3367" s="76"/>
    </row>
    <row r="3368" ht="16.5" customHeight="1">
      <c r="A3368" s="76"/>
      <c r="B3368" s="25"/>
      <c r="AC3368" s="25"/>
      <c r="AD3368" s="26"/>
      <c r="AE3368" s="76"/>
    </row>
    <row r="3369" ht="16.5" customHeight="1">
      <c r="A3369" s="76"/>
      <c r="B3369" s="25"/>
      <c r="AC3369" s="25"/>
      <c r="AD3369" s="26"/>
      <c r="AE3369" s="76"/>
    </row>
    <row r="3370" ht="16.5" customHeight="1">
      <c r="A3370" s="76"/>
      <c r="B3370" s="25"/>
      <c r="AC3370" s="25"/>
      <c r="AD3370" s="26"/>
      <c r="AE3370" s="76"/>
    </row>
    <row r="3371" ht="16.5" customHeight="1">
      <c r="A3371" s="76"/>
      <c r="B3371" s="25"/>
      <c r="AC3371" s="25"/>
      <c r="AD3371" s="26"/>
      <c r="AE3371" s="76"/>
    </row>
    <row r="3372" ht="16.5" customHeight="1">
      <c r="A3372" s="76"/>
      <c r="B3372" s="25"/>
      <c r="AC3372" s="25"/>
      <c r="AD3372" s="26"/>
      <c r="AE3372" s="76"/>
    </row>
    <row r="3373" ht="16.5" customHeight="1">
      <c r="A3373" s="76"/>
      <c r="B3373" s="25"/>
      <c r="AC3373" s="25"/>
      <c r="AD3373" s="26"/>
      <c r="AE3373" s="76"/>
    </row>
    <row r="3374" ht="16.5" customHeight="1">
      <c r="A3374" s="76"/>
      <c r="B3374" s="25"/>
      <c r="AC3374" s="25"/>
      <c r="AD3374" s="26"/>
      <c r="AE3374" s="76"/>
    </row>
    <row r="3375" ht="16.5" customHeight="1">
      <c r="A3375" s="76"/>
      <c r="B3375" s="25"/>
      <c r="AC3375" s="25"/>
      <c r="AD3375" s="26"/>
      <c r="AE3375" s="76"/>
    </row>
    <row r="3376" ht="16.5" customHeight="1">
      <c r="A3376" s="76"/>
      <c r="B3376" s="25"/>
      <c r="AC3376" s="25"/>
      <c r="AD3376" s="26"/>
      <c r="AE3376" s="76"/>
    </row>
    <row r="3377" ht="16.5" customHeight="1">
      <c r="A3377" s="76"/>
      <c r="B3377" s="25"/>
      <c r="AC3377" s="25"/>
      <c r="AD3377" s="26"/>
      <c r="AE3377" s="76"/>
    </row>
    <row r="3378" ht="16.5" customHeight="1">
      <c r="A3378" s="76"/>
      <c r="B3378" s="25"/>
      <c r="AC3378" s="25"/>
      <c r="AD3378" s="26"/>
      <c r="AE3378" s="76"/>
    </row>
    <row r="3379" ht="16.5" customHeight="1">
      <c r="A3379" s="76"/>
      <c r="B3379" s="25"/>
      <c r="AC3379" s="25"/>
      <c r="AD3379" s="26"/>
      <c r="AE3379" s="76"/>
    </row>
    <row r="3380" ht="16.5" customHeight="1">
      <c r="A3380" s="76"/>
      <c r="B3380" s="25"/>
      <c r="AC3380" s="25"/>
      <c r="AD3380" s="26"/>
      <c r="AE3380" s="76"/>
    </row>
    <row r="3381" ht="16.5" customHeight="1">
      <c r="A3381" s="76"/>
      <c r="B3381" s="25"/>
      <c r="AC3381" s="25"/>
      <c r="AD3381" s="26"/>
      <c r="AE3381" s="76"/>
    </row>
    <row r="3382" ht="16.5" customHeight="1">
      <c r="A3382" s="76"/>
      <c r="B3382" s="25"/>
      <c r="AC3382" s="25"/>
      <c r="AD3382" s="26"/>
      <c r="AE3382" s="76"/>
    </row>
    <row r="3383" ht="16.5" customHeight="1">
      <c r="A3383" s="76"/>
      <c r="B3383" s="25"/>
      <c r="AC3383" s="25"/>
      <c r="AD3383" s="26"/>
      <c r="AE3383" s="76"/>
    </row>
    <row r="3384" ht="16.5" customHeight="1">
      <c r="A3384" s="76"/>
      <c r="B3384" s="25"/>
      <c r="AC3384" s="25"/>
      <c r="AD3384" s="26"/>
      <c r="AE3384" s="76"/>
    </row>
    <row r="3385" ht="16.5" customHeight="1">
      <c r="A3385" s="76"/>
      <c r="B3385" s="25"/>
      <c r="AC3385" s="25"/>
      <c r="AD3385" s="26"/>
      <c r="AE3385" s="76"/>
    </row>
    <row r="3386" ht="16.5" customHeight="1">
      <c r="A3386" s="76"/>
      <c r="B3386" s="25"/>
      <c r="AC3386" s="25"/>
      <c r="AD3386" s="26"/>
      <c r="AE3386" s="76"/>
    </row>
    <row r="3387" ht="16.5" customHeight="1">
      <c r="A3387" s="76"/>
      <c r="B3387" s="25"/>
      <c r="AC3387" s="25"/>
      <c r="AD3387" s="26"/>
      <c r="AE3387" s="76"/>
    </row>
    <row r="3388" ht="16.5" customHeight="1">
      <c r="A3388" s="76"/>
      <c r="B3388" s="25"/>
      <c r="AC3388" s="25"/>
      <c r="AD3388" s="26"/>
      <c r="AE3388" s="76"/>
    </row>
    <row r="3389" ht="16.5" customHeight="1">
      <c r="A3389" s="76"/>
      <c r="B3389" s="25"/>
      <c r="AC3389" s="25"/>
      <c r="AD3389" s="26"/>
      <c r="AE3389" s="76"/>
    </row>
    <row r="3390" ht="16.5" customHeight="1">
      <c r="A3390" s="76"/>
      <c r="B3390" s="25"/>
      <c r="AC3390" s="25"/>
      <c r="AD3390" s="26"/>
      <c r="AE3390" s="76"/>
    </row>
    <row r="3391" ht="16.5" customHeight="1">
      <c r="A3391" s="76"/>
      <c r="B3391" s="25"/>
      <c r="AC3391" s="25"/>
      <c r="AD3391" s="26"/>
      <c r="AE3391" s="76"/>
    </row>
    <row r="3392" ht="16.5" customHeight="1">
      <c r="A3392" s="76"/>
      <c r="B3392" s="25"/>
      <c r="AC3392" s="25"/>
      <c r="AD3392" s="26"/>
      <c r="AE3392" s="76"/>
    </row>
    <row r="3393" ht="16.5" customHeight="1">
      <c r="A3393" s="76"/>
      <c r="B3393" s="25"/>
      <c r="AC3393" s="25"/>
      <c r="AD3393" s="26"/>
      <c r="AE3393" s="76"/>
    </row>
    <row r="3394" ht="16.5" customHeight="1">
      <c r="A3394" s="76"/>
      <c r="B3394" s="25"/>
      <c r="AC3394" s="25"/>
      <c r="AD3394" s="26"/>
      <c r="AE3394" s="76"/>
    </row>
    <row r="3395" ht="16.5" customHeight="1">
      <c r="A3395" s="76"/>
      <c r="B3395" s="25"/>
      <c r="AC3395" s="25"/>
      <c r="AD3395" s="26"/>
      <c r="AE3395" s="76"/>
    </row>
    <row r="3396" ht="16.5" customHeight="1">
      <c r="A3396" s="76"/>
      <c r="B3396" s="25"/>
      <c r="AC3396" s="25"/>
      <c r="AD3396" s="26"/>
      <c r="AE3396" s="76"/>
    </row>
    <row r="3397" ht="16.5" customHeight="1">
      <c r="A3397" s="76"/>
      <c r="B3397" s="25"/>
      <c r="AC3397" s="25"/>
      <c r="AD3397" s="26"/>
      <c r="AE3397" s="76"/>
    </row>
    <row r="3398" ht="16.5" customHeight="1">
      <c r="A3398" s="76"/>
      <c r="B3398" s="25"/>
      <c r="AC3398" s="25"/>
      <c r="AD3398" s="26"/>
      <c r="AE3398" s="76"/>
    </row>
    <row r="3399" ht="16.5" customHeight="1">
      <c r="A3399" s="76"/>
      <c r="B3399" s="25"/>
      <c r="AC3399" s="25"/>
      <c r="AD3399" s="26"/>
      <c r="AE3399" s="76"/>
    </row>
    <row r="3400" ht="16.5" customHeight="1">
      <c r="A3400" s="76"/>
      <c r="B3400" s="25"/>
      <c r="AC3400" s="25"/>
      <c r="AD3400" s="26"/>
      <c r="AE3400" s="76"/>
    </row>
    <row r="3401" ht="16.5" customHeight="1">
      <c r="A3401" s="76"/>
      <c r="B3401" s="25"/>
      <c r="AC3401" s="25"/>
      <c r="AD3401" s="26"/>
      <c r="AE3401" s="76"/>
    </row>
    <row r="3402" ht="16.5" customHeight="1">
      <c r="A3402" s="76"/>
      <c r="B3402" s="25"/>
      <c r="AC3402" s="25"/>
      <c r="AD3402" s="26"/>
      <c r="AE3402" s="76"/>
    </row>
    <row r="3403" ht="16.5" customHeight="1">
      <c r="A3403" s="76"/>
      <c r="B3403" s="25"/>
      <c r="AC3403" s="25"/>
      <c r="AD3403" s="26"/>
      <c r="AE3403" s="76"/>
    </row>
    <row r="3404" ht="16.5" customHeight="1">
      <c r="A3404" s="76"/>
      <c r="B3404" s="25"/>
      <c r="AC3404" s="25"/>
      <c r="AD3404" s="26"/>
      <c r="AE3404" s="76"/>
    </row>
    <row r="3405" ht="16.5" customHeight="1">
      <c r="A3405" s="76"/>
      <c r="B3405" s="25"/>
      <c r="AC3405" s="25"/>
      <c r="AD3405" s="26"/>
      <c r="AE3405" s="76"/>
    </row>
    <row r="3406" ht="16.5" customHeight="1">
      <c r="A3406" s="76"/>
      <c r="B3406" s="25"/>
      <c r="AC3406" s="25"/>
      <c r="AD3406" s="26"/>
      <c r="AE3406" s="76"/>
    </row>
    <row r="3407" ht="16.5" customHeight="1">
      <c r="A3407" s="76"/>
      <c r="B3407" s="25"/>
      <c r="AC3407" s="25"/>
      <c r="AD3407" s="26"/>
      <c r="AE3407" s="76"/>
    </row>
    <row r="3408" ht="16.5" customHeight="1">
      <c r="A3408" s="76"/>
      <c r="B3408" s="25"/>
      <c r="AC3408" s="25"/>
      <c r="AD3408" s="26"/>
      <c r="AE3408" s="76"/>
    </row>
    <row r="3409" ht="16.5" customHeight="1">
      <c r="A3409" s="76"/>
      <c r="B3409" s="25"/>
      <c r="AC3409" s="25"/>
      <c r="AD3409" s="26"/>
      <c r="AE3409" s="76"/>
    </row>
    <row r="3410" ht="16.5" customHeight="1">
      <c r="A3410" s="76"/>
      <c r="B3410" s="25"/>
      <c r="AC3410" s="25"/>
      <c r="AD3410" s="26"/>
      <c r="AE3410" s="76"/>
    </row>
    <row r="3411" ht="16.5" customHeight="1">
      <c r="A3411" s="76"/>
      <c r="B3411" s="25"/>
      <c r="AC3411" s="25"/>
      <c r="AD3411" s="26"/>
      <c r="AE3411" s="76"/>
    </row>
    <row r="3412" ht="16.5" customHeight="1">
      <c r="A3412" s="76"/>
      <c r="B3412" s="25"/>
      <c r="AC3412" s="25"/>
      <c r="AD3412" s="26"/>
      <c r="AE3412" s="76"/>
    </row>
    <row r="3413" ht="16.5" customHeight="1">
      <c r="A3413" s="76"/>
      <c r="B3413" s="25"/>
      <c r="AC3413" s="25"/>
      <c r="AD3413" s="26"/>
      <c r="AE3413" s="76"/>
    </row>
    <row r="3414" ht="16.5" customHeight="1">
      <c r="A3414" s="76"/>
      <c r="B3414" s="25"/>
      <c r="AC3414" s="25"/>
      <c r="AD3414" s="26"/>
      <c r="AE3414" s="76"/>
    </row>
    <row r="3415" ht="16.5" customHeight="1">
      <c r="A3415" s="76"/>
      <c r="B3415" s="25"/>
      <c r="AC3415" s="25"/>
      <c r="AD3415" s="26"/>
      <c r="AE3415" s="76"/>
    </row>
    <row r="3416" ht="16.5" customHeight="1">
      <c r="A3416" s="76"/>
      <c r="B3416" s="25"/>
      <c r="AC3416" s="25"/>
      <c r="AD3416" s="26"/>
      <c r="AE3416" s="76"/>
    </row>
    <row r="3417" ht="16.5" customHeight="1">
      <c r="A3417" s="76"/>
      <c r="B3417" s="25"/>
      <c r="AC3417" s="25"/>
      <c r="AD3417" s="26"/>
      <c r="AE3417" s="76"/>
    </row>
    <row r="3418" ht="16.5" customHeight="1">
      <c r="A3418" s="76"/>
      <c r="B3418" s="25"/>
      <c r="AC3418" s="25"/>
      <c r="AD3418" s="26"/>
      <c r="AE3418" s="76"/>
    </row>
    <row r="3419" ht="16.5" customHeight="1">
      <c r="A3419" s="76"/>
      <c r="B3419" s="25"/>
      <c r="AC3419" s="25"/>
      <c r="AD3419" s="26"/>
      <c r="AE3419" s="76"/>
    </row>
    <row r="3420" ht="16.5" customHeight="1">
      <c r="A3420" s="76"/>
      <c r="B3420" s="25"/>
      <c r="AC3420" s="25"/>
      <c r="AD3420" s="26"/>
      <c r="AE3420" s="76"/>
    </row>
    <row r="3421" ht="16.5" customHeight="1">
      <c r="A3421" s="76"/>
      <c r="B3421" s="25"/>
      <c r="AC3421" s="25"/>
      <c r="AD3421" s="26"/>
      <c r="AE3421" s="76"/>
    </row>
    <row r="3422" ht="16.5" customHeight="1">
      <c r="A3422" s="76"/>
      <c r="B3422" s="25"/>
      <c r="AC3422" s="25"/>
      <c r="AD3422" s="26"/>
      <c r="AE3422" s="76"/>
    </row>
    <row r="3423" ht="16.5" customHeight="1">
      <c r="A3423" s="76"/>
      <c r="B3423" s="25"/>
      <c r="AC3423" s="25"/>
      <c r="AD3423" s="26"/>
      <c r="AE3423" s="76"/>
    </row>
    <row r="3424" ht="16.5" customHeight="1">
      <c r="A3424" s="76"/>
      <c r="B3424" s="25"/>
      <c r="AC3424" s="25"/>
      <c r="AD3424" s="26"/>
      <c r="AE3424" s="76"/>
    </row>
    <row r="3425" ht="16.5" customHeight="1">
      <c r="A3425" s="76"/>
      <c r="B3425" s="25"/>
      <c r="AC3425" s="25"/>
      <c r="AD3425" s="26"/>
      <c r="AE3425" s="76"/>
    </row>
    <row r="3426" ht="16.5" customHeight="1">
      <c r="A3426" s="76"/>
      <c r="B3426" s="25"/>
      <c r="AC3426" s="25"/>
      <c r="AD3426" s="26"/>
      <c r="AE3426" s="76"/>
    </row>
    <row r="3427" ht="16.5" customHeight="1">
      <c r="A3427" s="76"/>
      <c r="B3427" s="25"/>
      <c r="AC3427" s="25"/>
      <c r="AD3427" s="26"/>
      <c r="AE3427" s="76"/>
    </row>
    <row r="3428" ht="16.5" customHeight="1">
      <c r="A3428" s="76"/>
      <c r="B3428" s="25"/>
      <c r="AC3428" s="25"/>
      <c r="AD3428" s="26"/>
      <c r="AE3428" s="76"/>
    </row>
    <row r="3429" ht="16.5" customHeight="1">
      <c r="A3429" s="76"/>
      <c r="B3429" s="25"/>
      <c r="AC3429" s="25"/>
      <c r="AD3429" s="26"/>
      <c r="AE3429" s="76"/>
    </row>
    <row r="3430" ht="16.5" customHeight="1">
      <c r="A3430" s="76"/>
      <c r="B3430" s="25"/>
      <c r="AC3430" s="25"/>
      <c r="AD3430" s="26"/>
      <c r="AE3430" s="76"/>
    </row>
    <row r="3431" ht="16.5" customHeight="1">
      <c r="A3431" s="76"/>
      <c r="B3431" s="25"/>
      <c r="AC3431" s="25"/>
      <c r="AD3431" s="26"/>
      <c r="AE3431" s="76"/>
    </row>
    <row r="3432" ht="16.5" customHeight="1">
      <c r="A3432" s="76"/>
      <c r="B3432" s="25"/>
      <c r="AC3432" s="25"/>
      <c r="AD3432" s="26"/>
      <c r="AE3432" s="76"/>
    </row>
    <row r="3433" ht="16.5" customHeight="1">
      <c r="A3433" s="76"/>
      <c r="B3433" s="25"/>
      <c r="AC3433" s="25"/>
      <c r="AD3433" s="26"/>
      <c r="AE3433" s="76"/>
    </row>
    <row r="3434" ht="16.5" customHeight="1">
      <c r="A3434" s="76"/>
      <c r="B3434" s="25"/>
      <c r="AC3434" s="25"/>
      <c r="AD3434" s="26"/>
      <c r="AE3434" s="76"/>
    </row>
    <row r="3435" ht="16.5" customHeight="1">
      <c r="A3435" s="76"/>
      <c r="B3435" s="25"/>
      <c r="AC3435" s="25"/>
      <c r="AD3435" s="26"/>
      <c r="AE3435" s="76"/>
    </row>
    <row r="3436" ht="16.5" customHeight="1">
      <c r="A3436" s="76"/>
      <c r="B3436" s="25"/>
      <c r="AC3436" s="25"/>
      <c r="AD3436" s="26"/>
      <c r="AE3436" s="76"/>
    </row>
    <row r="3437" ht="16.5" customHeight="1">
      <c r="A3437" s="76"/>
      <c r="B3437" s="25"/>
      <c r="AC3437" s="25"/>
      <c r="AD3437" s="26"/>
      <c r="AE3437" s="76"/>
    </row>
    <row r="3438" ht="16.5" customHeight="1">
      <c r="A3438" s="76"/>
      <c r="B3438" s="25"/>
      <c r="AC3438" s="25"/>
      <c r="AD3438" s="26"/>
      <c r="AE3438" s="76"/>
    </row>
    <row r="3439" ht="16.5" customHeight="1">
      <c r="A3439" s="76"/>
      <c r="B3439" s="25"/>
      <c r="AC3439" s="25"/>
      <c r="AD3439" s="26"/>
      <c r="AE3439" s="76"/>
    </row>
    <row r="3440" ht="16.5" customHeight="1">
      <c r="A3440" s="76"/>
      <c r="B3440" s="25"/>
      <c r="AC3440" s="25"/>
      <c r="AD3440" s="26"/>
      <c r="AE3440" s="76"/>
    </row>
    <row r="3441" ht="16.5" customHeight="1">
      <c r="A3441" s="76"/>
      <c r="B3441" s="25"/>
      <c r="AC3441" s="25"/>
      <c r="AD3441" s="26"/>
      <c r="AE3441" s="76"/>
    </row>
    <row r="3442" ht="16.5" customHeight="1">
      <c r="A3442" s="76"/>
      <c r="B3442" s="25"/>
      <c r="AC3442" s="25"/>
      <c r="AD3442" s="26"/>
      <c r="AE3442" s="76"/>
    </row>
    <row r="3443" ht="16.5" customHeight="1">
      <c r="A3443" s="76"/>
      <c r="B3443" s="25"/>
      <c r="AC3443" s="25"/>
      <c r="AD3443" s="26"/>
      <c r="AE3443" s="76"/>
    </row>
    <row r="3444" ht="16.5" customHeight="1">
      <c r="A3444" s="76"/>
      <c r="B3444" s="25"/>
      <c r="AC3444" s="25"/>
      <c r="AD3444" s="26"/>
      <c r="AE3444" s="76"/>
    </row>
    <row r="3445" ht="16.5" customHeight="1">
      <c r="A3445" s="76"/>
      <c r="B3445" s="25"/>
      <c r="AC3445" s="25"/>
      <c r="AD3445" s="26"/>
      <c r="AE3445" s="76"/>
    </row>
    <row r="3446" ht="16.5" customHeight="1">
      <c r="A3446" s="76"/>
      <c r="B3446" s="25"/>
      <c r="AC3446" s="25"/>
      <c r="AD3446" s="26"/>
      <c r="AE3446" s="76"/>
    </row>
    <row r="3447" ht="16.5" customHeight="1">
      <c r="A3447" s="76"/>
      <c r="B3447" s="25"/>
      <c r="AC3447" s="25"/>
      <c r="AD3447" s="26"/>
      <c r="AE3447" s="76"/>
    </row>
    <row r="3448" ht="16.5" customHeight="1">
      <c r="A3448" s="76"/>
      <c r="B3448" s="25"/>
      <c r="AC3448" s="25"/>
      <c r="AD3448" s="26"/>
      <c r="AE3448" s="76"/>
    </row>
    <row r="3449" ht="16.5" customHeight="1">
      <c r="A3449" s="76"/>
      <c r="B3449" s="25"/>
      <c r="AC3449" s="25"/>
      <c r="AD3449" s="26"/>
      <c r="AE3449" s="76"/>
    </row>
    <row r="3450" ht="16.5" customHeight="1">
      <c r="A3450" s="76"/>
      <c r="B3450" s="25"/>
      <c r="AC3450" s="25"/>
      <c r="AD3450" s="26"/>
      <c r="AE3450" s="76"/>
    </row>
    <row r="3451" ht="16.5" customHeight="1">
      <c r="A3451" s="76"/>
      <c r="B3451" s="25"/>
      <c r="AC3451" s="25"/>
      <c r="AD3451" s="26"/>
      <c r="AE3451" s="76"/>
    </row>
    <row r="3452" ht="16.5" customHeight="1">
      <c r="A3452" s="76"/>
      <c r="B3452" s="25"/>
      <c r="AC3452" s="25"/>
      <c r="AD3452" s="26"/>
      <c r="AE3452" s="76"/>
    </row>
    <row r="3453" ht="16.5" customHeight="1">
      <c r="A3453" s="76"/>
      <c r="B3453" s="25"/>
      <c r="AC3453" s="25"/>
      <c r="AD3453" s="26"/>
      <c r="AE3453" s="76"/>
    </row>
    <row r="3454" ht="16.5" customHeight="1">
      <c r="A3454" s="76"/>
      <c r="B3454" s="25"/>
      <c r="AC3454" s="25"/>
      <c r="AD3454" s="26"/>
      <c r="AE3454" s="76"/>
    </row>
    <row r="3455" ht="16.5" customHeight="1">
      <c r="A3455" s="76"/>
      <c r="B3455" s="25"/>
      <c r="AC3455" s="25"/>
      <c r="AD3455" s="26"/>
      <c r="AE3455" s="76"/>
    </row>
    <row r="3456" ht="16.5" customHeight="1">
      <c r="A3456" s="76"/>
      <c r="B3456" s="25"/>
      <c r="AC3456" s="25"/>
      <c r="AD3456" s="26"/>
      <c r="AE3456" s="76"/>
    </row>
    <row r="3457" ht="16.5" customHeight="1">
      <c r="A3457" s="76"/>
      <c r="B3457" s="25"/>
      <c r="AC3457" s="25"/>
      <c r="AD3457" s="26"/>
      <c r="AE3457" s="76"/>
    </row>
    <row r="3458" ht="16.5" customHeight="1">
      <c r="A3458" s="76"/>
      <c r="B3458" s="25"/>
      <c r="AC3458" s="25"/>
      <c r="AD3458" s="26"/>
      <c r="AE3458" s="76"/>
    </row>
    <row r="3459" ht="16.5" customHeight="1">
      <c r="A3459" s="76"/>
      <c r="B3459" s="25"/>
      <c r="AC3459" s="25"/>
      <c r="AD3459" s="26"/>
      <c r="AE3459" s="76"/>
    </row>
    <row r="3460" ht="16.5" customHeight="1">
      <c r="A3460" s="76"/>
      <c r="B3460" s="25"/>
      <c r="AC3460" s="25"/>
      <c r="AD3460" s="26"/>
      <c r="AE3460" s="76"/>
    </row>
    <row r="3461" ht="16.5" customHeight="1">
      <c r="A3461" s="76"/>
      <c r="B3461" s="25"/>
      <c r="AC3461" s="25"/>
      <c r="AD3461" s="26"/>
      <c r="AE3461" s="76"/>
    </row>
    <row r="3462" ht="16.5" customHeight="1">
      <c r="A3462" s="76"/>
      <c r="B3462" s="25"/>
      <c r="AC3462" s="25"/>
      <c r="AD3462" s="26"/>
      <c r="AE3462" s="76"/>
    </row>
    <row r="3463" ht="16.5" customHeight="1">
      <c r="A3463" s="76"/>
      <c r="B3463" s="25"/>
      <c r="AC3463" s="25"/>
      <c r="AD3463" s="26"/>
      <c r="AE3463" s="76"/>
    </row>
    <row r="3464" ht="16.5" customHeight="1">
      <c r="A3464" s="76"/>
      <c r="B3464" s="25"/>
      <c r="AC3464" s="25"/>
      <c r="AD3464" s="26"/>
      <c r="AE3464" s="76"/>
    </row>
    <row r="3465" ht="16.5" customHeight="1">
      <c r="A3465" s="76"/>
      <c r="B3465" s="25"/>
      <c r="AC3465" s="25"/>
      <c r="AD3465" s="26"/>
      <c r="AE3465" s="76"/>
    </row>
    <row r="3466" ht="16.5" customHeight="1">
      <c r="A3466" s="76"/>
      <c r="B3466" s="25"/>
      <c r="AC3466" s="25"/>
      <c r="AD3466" s="26"/>
      <c r="AE3466" s="76"/>
    </row>
    <row r="3467" ht="16.5" customHeight="1">
      <c r="A3467" s="76"/>
      <c r="B3467" s="25"/>
      <c r="AC3467" s="25"/>
      <c r="AD3467" s="26"/>
      <c r="AE3467" s="76"/>
    </row>
    <row r="3468" ht="16.5" customHeight="1">
      <c r="A3468" s="76"/>
      <c r="B3468" s="25"/>
      <c r="AC3468" s="25"/>
      <c r="AD3468" s="26"/>
      <c r="AE3468" s="76"/>
    </row>
    <row r="3469" ht="16.5" customHeight="1">
      <c r="A3469" s="76"/>
      <c r="B3469" s="25"/>
      <c r="AC3469" s="25"/>
      <c r="AD3469" s="26"/>
      <c r="AE3469" s="76"/>
    </row>
    <row r="3470" ht="16.5" customHeight="1">
      <c r="A3470" s="76"/>
      <c r="B3470" s="25"/>
      <c r="AC3470" s="25"/>
      <c r="AD3470" s="26"/>
      <c r="AE3470" s="76"/>
    </row>
    <row r="3471" ht="16.5" customHeight="1">
      <c r="A3471" s="76"/>
      <c r="B3471" s="25"/>
      <c r="AC3471" s="25"/>
      <c r="AD3471" s="26"/>
      <c r="AE3471" s="76"/>
    </row>
    <row r="3472" ht="16.5" customHeight="1">
      <c r="A3472" s="76"/>
      <c r="B3472" s="25"/>
      <c r="AC3472" s="25"/>
      <c r="AD3472" s="26"/>
      <c r="AE3472" s="76"/>
    </row>
    <row r="3473" ht="16.5" customHeight="1">
      <c r="A3473" s="76"/>
      <c r="B3473" s="25"/>
      <c r="AC3473" s="25"/>
      <c r="AD3473" s="26"/>
      <c r="AE3473" s="76"/>
    </row>
    <row r="3474" ht="16.5" customHeight="1">
      <c r="A3474" s="76"/>
      <c r="B3474" s="25"/>
      <c r="AC3474" s="25"/>
      <c r="AD3474" s="26"/>
      <c r="AE3474" s="76"/>
    </row>
    <row r="3475" ht="16.5" customHeight="1">
      <c r="A3475" s="76"/>
      <c r="B3475" s="25"/>
      <c r="AC3475" s="25"/>
      <c r="AD3475" s="26"/>
      <c r="AE3475" s="76"/>
    </row>
    <row r="3476" ht="16.5" customHeight="1">
      <c r="A3476" s="76"/>
      <c r="B3476" s="25"/>
      <c r="AC3476" s="25"/>
      <c r="AD3476" s="26"/>
      <c r="AE3476" s="76"/>
    </row>
    <row r="3477" ht="16.5" customHeight="1">
      <c r="A3477" s="76"/>
      <c r="B3477" s="25"/>
      <c r="AC3477" s="25"/>
      <c r="AD3477" s="26"/>
      <c r="AE3477" s="76"/>
    </row>
    <row r="3478" ht="16.5" customHeight="1">
      <c r="A3478" s="76"/>
      <c r="B3478" s="25"/>
      <c r="AC3478" s="25"/>
      <c r="AD3478" s="26"/>
      <c r="AE3478" s="76"/>
    </row>
    <row r="3479" ht="16.5" customHeight="1">
      <c r="A3479" s="76"/>
      <c r="B3479" s="25"/>
      <c r="AC3479" s="25"/>
      <c r="AD3479" s="26"/>
      <c r="AE3479" s="76"/>
    </row>
    <row r="3480" ht="16.5" customHeight="1">
      <c r="A3480" s="76"/>
      <c r="B3480" s="25"/>
      <c r="AC3480" s="25"/>
      <c r="AD3480" s="26"/>
      <c r="AE3480" s="76"/>
    </row>
    <row r="3481" ht="16.5" customHeight="1">
      <c r="A3481" s="76"/>
      <c r="B3481" s="25"/>
      <c r="AC3481" s="25"/>
      <c r="AD3481" s="26"/>
      <c r="AE3481" s="76"/>
    </row>
    <row r="3482" ht="16.5" customHeight="1">
      <c r="A3482" s="76"/>
      <c r="B3482" s="25"/>
      <c r="AC3482" s="25"/>
      <c r="AD3482" s="26"/>
      <c r="AE3482" s="76"/>
    </row>
    <row r="3483" ht="16.5" customHeight="1">
      <c r="A3483" s="76"/>
      <c r="B3483" s="25"/>
      <c r="AC3483" s="25"/>
      <c r="AD3483" s="26"/>
      <c r="AE3483" s="76"/>
    </row>
    <row r="3484" ht="16.5" customHeight="1">
      <c r="A3484" s="76"/>
      <c r="B3484" s="25"/>
      <c r="AC3484" s="25"/>
      <c r="AD3484" s="26"/>
      <c r="AE3484" s="76"/>
    </row>
    <row r="3485" ht="16.5" customHeight="1">
      <c r="A3485" s="76"/>
      <c r="B3485" s="25"/>
      <c r="AC3485" s="25"/>
      <c r="AD3485" s="26"/>
      <c r="AE3485" s="76"/>
    </row>
    <row r="3486" ht="16.5" customHeight="1">
      <c r="A3486" s="76"/>
      <c r="B3486" s="25"/>
      <c r="AC3486" s="25"/>
      <c r="AD3486" s="26"/>
      <c r="AE3486" s="76"/>
    </row>
    <row r="3487" ht="16.5" customHeight="1">
      <c r="A3487" s="76"/>
      <c r="B3487" s="25"/>
      <c r="AC3487" s="25"/>
      <c r="AD3487" s="26"/>
      <c r="AE3487" s="76"/>
    </row>
    <row r="3488" ht="16.5" customHeight="1">
      <c r="A3488" s="76"/>
      <c r="B3488" s="25"/>
      <c r="AC3488" s="25"/>
      <c r="AD3488" s="26"/>
      <c r="AE3488" s="76"/>
    </row>
    <row r="3489" ht="16.5" customHeight="1">
      <c r="A3489" s="76"/>
      <c r="B3489" s="25"/>
      <c r="AC3489" s="25"/>
      <c r="AD3489" s="26"/>
      <c r="AE3489" s="76"/>
    </row>
    <row r="3490" ht="16.5" customHeight="1">
      <c r="A3490" s="76"/>
      <c r="B3490" s="25"/>
      <c r="AC3490" s="25"/>
      <c r="AD3490" s="26"/>
      <c r="AE3490" s="76"/>
    </row>
    <row r="3491" ht="16.5" customHeight="1">
      <c r="A3491" s="76"/>
      <c r="B3491" s="25"/>
      <c r="AC3491" s="25"/>
      <c r="AD3491" s="26"/>
      <c r="AE3491" s="76"/>
    </row>
    <row r="3492" ht="16.5" customHeight="1">
      <c r="A3492" s="76"/>
      <c r="B3492" s="25"/>
      <c r="AC3492" s="25"/>
      <c r="AD3492" s="26"/>
      <c r="AE3492" s="76"/>
    </row>
    <row r="3493" ht="16.5" customHeight="1">
      <c r="A3493" s="76"/>
      <c r="B3493" s="25"/>
      <c r="AC3493" s="25"/>
      <c r="AD3493" s="26"/>
      <c r="AE3493" s="76"/>
    </row>
    <row r="3494" ht="16.5" customHeight="1">
      <c r="A3494" s="76"/>
      <c r="B3494" s="25"/>
      <c r="AC3494" s="25"/>
      <c r="AD3494" s="26"/>
      <c r="AE3494" s="76"/>
    </row>
    <row r="3495" ht="16.5" customHeight="1">
      <c r="A3495" s="76"/>
      <c r="B3495" s="25"/>
      <c r="AC3495" s="25"/>
      <c r="AD3495" s="26"/>
      <c r="AE3495" s="76"/>
    </row>
    <row r="3496" ht="16.5" customHeight="1">
      <c r="A3496" s="76"/>
      <c r="B3496" s="25"/>
      <c r="AC3496" s="25"/>
      <c r="AD3496" s="26"/>
      <c r="AE3496" s="76"/>
    </row>
    <row r="3497" ht="16.5" customHeight="1">
      <c r="A3497" s="76"/>
      <c r="B3497" s="25"/>
      <c r="AC3497" s="25"/>
      <c r="AD3497" s="26"/>
      <c r="AE3497" s="76"/>
    </row>
    <row r="3498" ht="16.5" customHeight="1">
      <c r="A3498" s="76"/>
      <c r="B3498" s="25"/>
      <c r="AC3498" s="25"/>
      <c r="AD3498" s="26"/>
      <c r="AE3498" s="76"/>
    </row>
    <row r="3499" ht="16.5" customHeight="1">
      <c r="A3499" s="76"/>
      <c r="B3499" s="25"/>
      <c r="AC3499" s="25"/>
      <c r="AD3499" s="26"/>
      <c r="AE3499" s="76"/>
    </row>
    <row r="3500" ht="16.5" customHeight="1">
      <c r="A3500" s="76"/>
      <c r="B3500" s="25"/>
      <c r="AC3500" s="25"/>
      <c r="AD3500" s="26"/>
      <c r="AE3500" s="76"/>
    </row>
    <row r="3501" ht="16.5" customHeight="1">
      <c r="A3501" s="76"/>
      <c r="B3501" s="25"/>
      <c r="AC3501" s="25"/>
      <c r="AD3501" s="26"/>
      <c r="AE3501" s="76"/>
    </row>
    <row r="3502" ht="16.5" customHeight="1">
      <c r="A3502" s="76"/>
      <c r="B3502" s="25"/>
      <c r="AC3502" s="25"/>
      <c r="AD3502" s="26"/>
      <c r="AE3502" s="76"/>
    </row>
    <row r="3503" ht="16.5" customHeight="1">
      <c r="A3503" s="76"/>
      <c r="B3503" s="25"/>
      <c r="AC3503" s="25"/>
      <c r="AD3503" s="26"/>
      <c r="AE3503" s="76"/>
    </row>
    <row r="3504" ht="16.5" customHeight="1">
      <c r="A3504" s="76"/>
      <c r="B3504" s="25"/>
      <c r="AC3504" s="25"/>
      <c r="AD3504" s="26"/>
      <c r="AE3504" s="76"/>
    </row>
    <row r="3505" ht="16.5" customHeight="1">
      <c r="A3505" s="76"/>
      <c r="B3505" s="25"/>
      <c r="AC3505" s="25"/>
      <c r="AD3505" s="26"/>
      <c r="AE3505" s="76"/>
    </row>
    <row r="3506" ht="16.5" customHeight="1">
      <c r="A3506" s="76"/>
      <c r="B3506" s="25"/>
      <c r="AC3506" s="25"/>
      <c r="AD3506" s="26"/>
      <c r="AE3506" s="76"/>
    </row>
    <row r="3507" ht="16.5" customHeight="1">
      <c r="A3507" s="76"/>
      <c r="B3507" s="25"/>
      <c r="AC3507" s="25"/>
      <c r="AD3507" s="26"/>
      <c r="AE3507" s="76"/>
    </row>
    <row r="3508" ht="16.5" customHeight="1">
      <c r="A3508" s="76"/>
      <c r="B3508" s="25"/>
      <c r="AC3508" s="25"/>
      <c r="AD3508" s="26"/>
      <c r="AE3508" s="76"/>
    </row>
    <row r="3509" ht="16.5" customHeight="1">
      <c r="A3509" s="76"/>
      <c r="B3509" s="25"/>
      <c r="AC3509" s="25"/>
      <c r="AD3509" s="26"/>
      <c r="AE3509" s="76"/>
    </row>
    <row r="3510" ht="16.5" customHeight="1">
      <c r="A3510" s="76"/>
      <c r="B3510" s="25"/>
      <c r="AC3510" s="25"/>
      <c r="AD3510" s="26"/>
      <c r="AE3510" s="76"/>
    </row>
    <row r="3511" ht="16.5" customHeight="1">
      <c r="A3511" s="76"/>
      <c r="B3511" s="25"/>
      <c r="AC3511" s="25"/>
      <c r="AD3511" s="26"/>
      <c r="AE3511" s="76"/>
    </row>
    <row r="3512" ht="16.5" customHeight="1">
      <c r="A3512" s="76"/>
      <c r="B3512" s="25"/>
      <c r="AC3512" s="25"/>
      <c r="AD3512" s="26"/>
      <c r="AE3512" s="76"/>
    </row>
    <row r="3513" ht="16.5" customHeight="1">
      <c r="A3513" s="76"/>
      <c r="B3513" s="25"/>
      <c r="AC3513" s="25"/>
      <c r="AD3513" s="26"/>
      <c r="AE3513" s="76"/>
    </row>
    <row r="3514" ht="16.5" customHeight="1">
      <c r="A3514" s="76"/>
      <c r="B3514" s="25"/>
      <c r="AC3514" s="25"/>
      <c r="AD3514" s="26"/>
      <c r="AE3514" s="76"/>
    </row>
    <row r="3515" ht="16.5" customHeight="1">
      <c r="A3515" s="76"/>
      <c r="B3515" s="25"/>
      <c r="AC3515" s="25"/>
      <c r="AD3515" s="26"/>
      <c r="AE3515" s="76"/>
    </row>
    <row r="3516" ht="16.5" customHeight="1">
      <c r="A3516" s="76"/>
      <c r="B3516" s="25"/>
      <c r="AC3516" s="25"/>
      <c r="AD3516" s="26"/>
      <c r="AE3516" s="76"/>
    </row>
    <row r="3517" ht="16.5" customHeight="1">
      <c r="A3517" s="76"/>
      <c r="B3517" s="25"/>
      <c r="AC3517" s="25"/>
      <c r="AD3517" s="26"/>
      <c r="AE3517" s="76"/>
    </row>
    <row r="3518" ht="16.5" customHeight="1">
      <c r="A3518" s="76"/>
      <c r="B3518" s="25"/>
      <c r="AC3518" s="25"/>
      <c r="AD3518" s="26"/>
      <c r="AE3518" s="76"/>
    </row>
    <row r="3519" ht="16.5" customHeight="1">
      <c r="A3519" s="76"/>
      <c r="B3519" s="25"/>
      <c r="AC3519" s="25"/>
      <c r="AD3519" s="26"/>
      <c r="AE3519" s="76"/>
    </row>
    <row r="3520" ht="16.5" customHeight="1">
      <c r="A3520" s="76"/>
      <c r="B3520" s="25"/>
      <c r="AC3520" s="25"/>
      <c r="AD3520" s="26"/>
      <c r="AE3520" s="76"/>
    </row>
    <row r="3521" ht="16.5" customHeight="1">
      <c r="A3521" s="76"/>
      <c r="B3521" s="25"/>
      <c r="AC3521" s="25"/>
      <c r="AD3521" s="26"/>
      <c r="AE3521" s="76"/>
    </row>
    <row r="3522" ht="16.5" customHeight="1">
      <c r="A3522" s="76"/>
      <c r="B3522" s="25"/>
      <c r="AC3522" s="25"/>
      <c r="AD3522" s="26"/>
      <c r="AE3522" s="76"/>
    </row>
    <row r="3523" ht="16.5" customHeight="1">
      <c r="A3523" s="76"/>
      <c r="B3523" s="25"/>
      <c r="AC3523" s="25"/>
      <c r="AD3523" s="26"/>
      <c r="AE3523" s="76"/>
    </row>
    <row r="3524" ht="16.5" customHeight="1">
      <c r="A3524" s="76"/>
      <c r="B3524" s="25"/>
      <c r="AC3524" s="25"/>
      <c r="AD3524" s="26"/>
      <c r="AE3524" s="76"/>
    </row>
    <row r="3525" ht="16.5" customHeight="1">
      <c r="A3525" s="76"/>
      <c r="B3525" s="25"/>
      <c r="AC3525" s="25"/>
      <c r="AD3525" s="26"/>
      <c r="AE3525" s="76"/>
    </row>
    <row r="3526" ht="16.5" customHeight="1">
      <c r="A3526" s="76"/>
      <c r="B3526" s="25"/>
      <c r="AC3526" s="25"/>
      <c r="AD3526" s="26"/>
      <c r="AE3526" s="76"/>
    </row>
    <row r="3527" ht="16.5" customHeight="1">
      <c r="A3527" s="76"/>
      <c r="B3527" s="25"/>
      <c r="AC3527" s="25"/>
      <c r="AD3527" s="26"/>
      <c r="AE3527" s="76"/>
    </row>
    <row r="3528" ht="16.5" customHeight="1">
      <c r="A3528" s="76"/>
      <c r="B3528" s="25"/>
      <c r="AC3528" s="25"/>
      <c r="AD3528" s="26"/>
      <c r="AE3528" s="76"/>
    </row>
    <row r="3529" ht="16.5" customHeight="1">
      <c r="A3529" s="76"/>
      <c r="B3529" s="25"/>
      <c r="AC3529" s="25"/>
      <c r="AD3529" s="26"/>
      <c r="AE3529" s="76"/>
    </row>
    <row r="3530" ht="16.5" customHeight="1">
      <c r="A3530" s="76"/>
      <c r="B3530" s="25"/>
      <c r="AC3530" s="25"/>
      <c r="AD3530" s="26"/>
      <c r="AE3530" s="76"/>
    </row>
    <row r="3531" ht="16.5" customHeight="1">
      <c r="A3531" s="76"/>
      <c r="B3531" s="25"/>
      <c r="AC3531" s="25"/>
      <c r="AD3531" s="26"/>
      <c r="AE3531" s="76"/>
    </row>
    <row r="3532" ht="16.5" customHeight="1">
      <c r="A3532" s="76"/>
      <c r="B3532" s="25"/>
      <c r="AC3532" s="25"/>
      <c r="AD3532" s="26"/>
      <c r="AE3532" s="76"/>
    </row>
    <row r="3533" ht="16.5" customHeight="1">
      <c r="A3533" s="76"/>
      <c r="B3533" s="25"/>
      <c r="AC3533" s="25"/>
      <c r="AD3533" s="26"/>
      <c r="AE3533" s="76"/>
    </row>
    <row r="3534" ht="16.5" customHeight="1">
      <c r="A3534" s="76"/>
      <c r="B3534" s="25"/>
      <c r="AC3534" s="25"/>
      <c r="AD3534" s="26"/>
      <c r="AE3534" s="76"/>
    </row>
    <row r="3535" ht="16.5" customHeight="1">
      <c r="A3535" s="76"/>
      <c r="B3535" s="25"/>
      <c r="AC3535" s="25"/>
      <c r="AD3535" s="26"/>
      <c r="AE3535" s="76"/>
    </row>
    <row r="3536" ht="16.5" customHeight="1">
      <c r="A3536" s="76"/>
      <c r="B3536" s="25"/>
      <c r="AC3536" s="25"/>
      <c r="AD3536" s="26"/>
      <c r="AE3536" s="76"/>
    </row>
    <row r="3537" ht="16.5" customHeight="1">
      <c r="A3537" s="76"/>
      <c r="B3537" s="25"/>
      <c r="AC3537" s="25"/>
      <c r="AD3537" s="26"/>
      <c r="AE3537" s="76"/>
    </row>
    <row r="3538" ht="16.5" customHeight="1">
      <c r="A3538" s="76"/>
      <c r="B3538" s="25"/>
      <c r="AC3538" s="25"/>
      <c r="AD3538" s="26"/>
      <c r="AE3538" s="76"/>
    </row>
    <row r="3539" ht="16.5" customHeight="1">
      <c r="A3539" s="76"/>
      <c r="B3539" s="25"/>
      <c r="AC3539" s="25"/>
      <c r="AD3539" s="26"/>
      <c r="AE3539" s="76"/>
    </row>
    <row r="3540" ht="16.5" customHeight="1">
      <c r="A3540" s="76"/>
      <c r="B3540" s="25"/>
      <c r="AC3540" s="25"/>
      <c r="AD3540" s="26"/>
      <c r="AE3540" s="76"/>
    </row>
    <row r="3541" ht="16.5" customHeight="1">
      <c r="A3541" s="76"/>
      <c r="B3541" s="25"/>
      <c r="AC3541" s="25"/>
      <c r="AD3541" s="26"/>
      <c r="AE3541" s="76"/>
    </row>
    <row r="3542" ht="16.5" customHeight="1">
      <c r="A3542" s="76"/>
      <c r="B3542" s="25"/>
      <c r="AC3542" s="25"/>
      <c r="AD3542" s="26"/>
      <c r="AE3542" s="76"/>
    </row>
    <row r="3543" ht="16.5" customHeight="1">
      <c r="A3543" s="76"/>
      <c r="B3543" s="25"/>
      <c r="AC3543" s="25"/>
      <c r="AD3543" s="26"/>
      <c r="AE3543" s="76"/>
    </row>
    <row r="3544" ht="16.5" customHeight="1">
      <c r="A3544" s="76"/>
      <c r="B3544" s="25"/>
      <c r="AC3544" s="25"/>
      <c r="AD3544" s="26"/>
      <c r="AE3544" s="76"/>
    </row>
    <row r="3545" ht="16.5" customHeight="1">
      <c r="A3545" s="76"/>
      <c r="B3545" s="25"/>
      <c r="AC3545" s="25"/>
      <c r="AD3545" s="26"/>
      <c r="AE3545" s="76"/>
    </row>
    <row r="3546" ht="16.5" customHeight="1">
      <c r="A3546" s="76"/>
      <c r="B3546" s="25"/>
      <c r="AC3546" s="25"/>
      <c r="AD3546" s="26"/>
      <c r="AE3546" s="76"/>
    </row>
    <row r="3547" ht="16.5" customHeight="1">
      <c r="A3547" s="76"/>
      <c r="B3547" s="25"/>
      <c r="AC3547" s="25"/>
      <c r="AD3547" s="26"/>
      <c r="AE3547" s="76"/>
    </row>
    <row r="3548" ht="16.5" customHeight="1">
      <c r="A3548" s="76"/>
      <c r="B3548" s="25"/>
      <c r="AC3548" s="25"/>
      <c r="AD3548" s="26"/>
      <c r="AE3548" s="76"/>
    </row>
    <row r="3549" ht="16.5" customHeight="1">
      <c r="A3549" s="76"/>
      <c r="B3549" s="25"/>
      <c r="AC3549" s="25"/>
      <c r="AD3549" s="26"/>
      <c r="AE3549" s="76"/>
    </row>
    <row r="3550" ht="16.5" customHeight="1">
      <c r="A3550" s="76"/>
      <c r="B3550" s="25"/>
      <c r="AC3550" s="25"/>
      <c r="AD3550" s="26"/>
      <c r="AE3550" s="76"/>
    </row>
    <row r="3551" ht="16.5" customHeight="1">
      <c r="A3551" s="76"/>
      <c r="B3551" s="25"/>
      <c r="AC3551" s="25"/>
      <c r="AD3551" s="26"/>
      <c r="AE3551" s="76"/>
    </row>
    <row r="3552" ht="16.5" customHeight="1">
      <c r="A3552" s="76"/>
      <c r="B3552" s="25"/>
      <c r="AC3552" s="25"/>
      <c r="AD3552" s="26"/>
      <c r="AE3552" s="76"/>
    </row>
    <row r="3553" ht="16.5" customHeight="1">
      <c r="A3553" s="76"/>
      <c r="B3553" s="25"/>
      <c r="AC3553" s="25"/>
      <c r="AD3553" s="26"/>
      <c r="AE3553" s="76"/>
    </row>
    <row r="3554" ht="16.5" customHeight="1">
      <c r="A3554" s="76"/>
      <c r="B3554" s="25"/>
      <c r="AC3554" s="25"/>
      <c r="AD3554" s="26"/>
      <c r="AE3554" s="76"/>
    </row>
    <row r="3555" ht="16.5" customHeight="1">
      <c r="A3555" s="76"/>
      <c r="B3555" s="25"/>
      <c r="AC3555" s="25"/>
      <c r="AD3555" s="26"/>
      <c r="AE3555" s="76"/>
    </row>
    <row r="3556" ht="16.5" customHeight="1">
      <c r="A3556" s="76"/>
      <c r="B3556" s="25"/>
      <c r="AC3556" s="25"/>
      <c r="AD3556" s="26"/>
      <c r="AE3556" s="76"/>
    </row>
    <row r="3557" ht="16.5" customHeight="1">
      <c r="A3557" s="76"/>
      <c r="B3557" s="25"/>
      <c r="AC3557" s="25"/>
      <c r="AD3557" s="26"/>
      <c r="AE3557" s="76"/>
    </row>
    <row r="3558" ht="16.5" customHeight="1">
      <c r="A3558" s="76"/>
      <c r="B3558" s="25"/>
      <c r="AC3558" s="25"/>
      <c r="AD3558" s="26"/>
      <c r="AE3558" s="76"/>
    </row>
    <row r="3559" ht="16.5" customHeight="1">
      <c r="A3559" s="76"/>
      <c r="B3559" s="25"/>
      <c r="AC3559" s="25"/>
      <c r="AD3559" s="26"/>
      <c r="AE3559" s="76"/>
    </row>
    <row r="3560" ht="16.5" customHeight="1">
      <c r="A3560" s="76"/>
      <c r="B3560" s="25"/>
      <c r="AC3560" s="25"/>
      <c r="AD3560" s="26"/>
      <c r="AE3560" s="76"/>
    </row>
    <row r="3561" ht="16.5" customHeight="1">
      <c r="A3561" s="76"/>
      <c r="B3561" s="25"/>
      <c r="AC3561" s="25"/>
      <c r="AD3561" s="26"/>
      <c r="AE3561" s="76"/>
    </row>
    <row r="3562" ht="16.5" customHeight="1">
      <c r="A3562" s="76"/>
      <c r="B3562" s="25"/>
      <c r="AC3562" s="25"/>
      <c r="AD3562" s="26"/>
      <c r="AE3562" s="76"/>
    </row>
    <row r="3563" ht="16.5" customHeight="1">
      <c r="A3563" s="76"/>
      <c r="B3563" s="25"/>
      <c r="AC3563" s="25"/>
      <c r="AD3563" s="26"/>
      <c r="AE3563" s="76"/>
    </row>
    <row r="3564" ht="16.5" customHeight="1">
      <c r="A3564" s="76"/>
      <c r="B3564" s="25"/>
      <c r="AC3564" s="25"/>
      <c r="AD3564" s="26"/>
      <c r="AE3564" s="76"/>
    </row>
    <row r="3565" ht="16.5" customHeight="1">
      <c r="A3565" s="76"/>
      <c r="B3565" s="25"/>
      <c r="AC3565" s="25"/>
      <c r="AD3565" s="26"/>
      <c r="AE3565" s="76"/>
    </row>
    <row r="3566" ht="16.5" customHeight="1">
      <c r="A3566" s="76"/>
      <c r="B3566" s="25"/>
      <c r="AC3566" s="25"/>
      <c r="AD3566" s="26"/>
      <c r="AE3566" s="76"/>
    </row>
    <row r="3567" ht="16.5" customHeight="1">
      <c r="A3567" s="76"/>
      <c r="B3567" s="25"/>
      <c r="AC3567" s="25"/>
      <c r="AD3567" s="26"/>
      <c r="AE3567" s="76"/>
    </row>
    <row r="3568" ht="16.5" customHeight="1">
      <c r="A3568" s="76"/>
      <c r="B3568" s="25"/>
      <c r="AC3568" s="25"/>
      <c r="AD3568" s="26"/>
      <c r="AE3568" s="76"/>
    </row>
    <row r="3569" ht="16.5" customHeight="1">
      <c r="A3569" s="76"/>
      <c r="B3569" s="25"/>
      <c r="AC3569" s="25"/>
      <c r="AD3569" s="26"/>
      <c r="AE3569" s="76"/>
    </row>
    <row r="3570" ht="16.5" customHeight="1">
      <c r="A3570" s="76"/>
      <c r="B3570" s="25"/>
      <c r="AC3570" s="25"/>
      <c r="AD3570" s="26"/>
      <c r="AE3570" s="76"/>
    </row>
    <row r="3571" ht="16.5" customHeight="1">
      <c r="A3571" s="76"/>
      <c r="B3571" s="25"/>
      <c r="AC3571" s="25"/>
      <c r="AD3571" s="26"/>
      <c r="AE3571" s="76"/>
    </row>
    <row r="3572" ht="16.5" customHeight="1">
      <c r="A3572" s="76"/>
      <c r="B3572" s="25"/>
      <c r="AC3572" s="25"/>
      <c r="AD3572" s="26"/>
      <c r="AE3572" s="76"/>
    </row>
    <row r="3573" ht="16.5" customHeight="1">
      <c r="A3573" s="76"/>
      <c r="B3573" s="25"/>
      <c r="AC3573" s="25"/>
      <c r="AD3573" s="26"/>
      <c r="AE3573" s="76"/>
    </row>
    <row r="3574" ht="16.5" customHeight="1">
      <c r="A3574" s="76"/>
      <c r="B3574" s="25"/>
      <c r="AC3574" s="25"/>
      <c r="AD3574" s="26"/>
      <c r="AE3574" s="76"/>
    </row>
    <row r="3575" ht="16.5" customHeight="1">
      <c r="A3575" s="76"/>
      <c r="B3575" s="25"/>
      <c r="AC3575" s="25"/>
      <c r="AD3575" s="26"/>
      <c r="AE3575" s="76"/>
    </row>
    <row r="3576" ht="16.5" customHeight="1">
      <c r="A3576" s="76"/>
      <c r="B3576" s="25"/>
      <c r="AC3576" s="25"/>
      <c r="AD3576" s="26"/>
      <c r="AE3576" s="76"/>
    </row>
    <row r="3577" ht="16.5" customHeight="1">
      <c r="A3577" s="76"/>
      <c r="B3577" s="25"/>
      <c r="AC3577" s="25"/>
      <c r="AD3577" s="26"/>
      <c r="AE3577" s="76"/>
    </row>
    <row r="3578" ht="16.5" customHeight="1">
      <c r="A3578" s="76"/>
      <c r="B3578" s="25"/>
      <c r="AC3578" s="25"/>
      <c r="AD3578" s="26"/>
      <c r="AE3578" s="76"/>
    </row>
    <row r="3579" ht="16.5" customHeight="1">
      <c r="A3579" s="76"/>
      <c r="B3579" s="25"/>
      <c r="AC3579" s="25"/>
      <c r="AD3579" s="26"/>
      <c r="AE3579" s="76"/>
    </row>
    <row r="3580" ht="16.5" customHeight="1">
      <c r="A3580" s="76"/>
      <c r="B3580" s="25"/>
      <c r="AC3580" s="25"/>
      <c r="AD3580" s="26"/>
      <c r="AE3580" s="76"/>
    </row>
    <row r="3581" ht="16.5" customHeight="1">
      <c r="A3581" s="76"/>
      <c r="B3581" s="25"/>
      <c r="AC3581" s="25"/>
      <c r="AD3581" s="26"/>
      <c r="AE3581" s="76"/>
    </row>
    <row r="3582" ht="16.5" customHeight="1">
      <c r="A3582" s="76"/>
      <c r="B3582" s="25"/>
      <c r="AC3582" s="25"/>
      <c r="AD3582" s="26"/>
      <c r="AE3582" s="76"/>
    </row>
    <row r="3583" ht="16.5" customHeight="1">
      <c r="A3583" s="76"/>
      <c r="B3583" s="25"/>
      <c r="AC3583" s="25"/>
      <c r="AD3583" s="26"/>
      <c r="AE3583" s="76"/>
    </row>
    <row r="3584" ht="16.5" customHeight="1">
      <c r="A3584" s="76"/>
      <c r="B3584" s="25"/>
      <c r="AC3584" s="25"/>
      <c r="AD3584" s="26"/>
      <c r="AE3584" s="76"/>
    </row>
    <row r="3585" ht="16.5" customHeight="1">
      <c r="A3585" s="76"/>
      <c r="B3585" s="25"/>
      <c r="AC3585" s="25"/>
      <c r="AD3585" s="26"/>
      <c r="AE3585" s="76"/>
    </row>
    <row r="3586" ht="16.5" customHeight="1">
      <c r="A3586" s="76"/>
      <c r="B3586" s="25"/>
      <c r="AC3586" s="25"/>
      <c r="AD3586" s="26"/>
      <c r="AE3586" s="76"/>
    </row>
    <row r="3587" ht="16.5" customHeight="1">
      <c r="A3587" s="76"/>
      <c r="B3587" s="25"/>
      <c r="AC3587" s="25"/>
      <c r="AD3587" s="26"/>
      <c r="AE3587" s="76"/>
    </row>
    <row r="3588" ht="16.5" customHeight="1">
      <c r="A3588" s="76"/>
      <c r="B3588" s="25"/>
      <c r="AC3588" s="25"/>
      <c r="AD3588" s="26"/>
      <c r="AE3588" s="76"/>
    </row>
    <row r="3589" ht="16.5" customHeight="1">
      <c r="A3589" s="76"/>
      <c r="B3589" s="25"/>
      <c r="AC3589" s="25"/>
      <c r="AD3589" s="26"/>
      <c r="AE3589" s="76"/>
    </row>
    <row r="3590" ht="16.5" customHeight="1">
      <c r="A3590" s="76"/>
      <c r="B3590" s="25"/>
      <c r="AC3590" s="25"/>
      <c r="AD3590" s="26"/>
      <c r="AE3590" s="76"/>
    </row>
    <row r="3591" ht="16.5" customHeight="1">
      <c r="A3591" s="76"/>
      <c r="B3591" s="25"/>
      <c r="AC3591" s="25"/>
      <c r="AD3591" s="26"/>
      <c r="AE3591" s="76"/>
    </row>
    <row r="3592" ht="16.5" customHeight="1">
      <c r="A3592" s="76"/>
      <c r="B3592" s="25"/>
      <c r="AC3592" s="25"/>
      <c r="AD3592" s="26"/>
      <c r="AE3592" s="76"/>
    </row>
    <row r="3593" ht="16.5" customHeight="1">
      <c r="A3593" s="76"/>
      <c r="B3593" s="25"/>
      <c r="AC3593" s="25"/>
      <c r="AD3593" s="26"/>
      <c r="AE3593" s="76"/>
    </row>
    <row r="3594" ht="16.5" customHeight="1">
      <c r="A3594" s="76"/>
      <c r="B3594" s="25"/>
      <c r="AC3594" s="25"/>
      <c r="AD3594" s="26"/>
      <c r="AE3594" s="76"/>
    </row>
    <row r="3595" ht="16.5" customHeight="1">
      <c r="A3595" s="76"/>
      <c r="B3595" s="25"/>
      <c r="AC3595" s="25"/>
      <c r="AD3595" s="26"/>
      <c r="AE3595" s="76"/>
    </row>
    <row r="3596" ht="16.5" customHeight="1">
      <c r="A3596" s="76"/>
      <c r="B3596" s="25"/>
      <c r="AC3596" s="25"/>
      <c r="AD3596" s="26"/>
      <c r="AE3596" s="76"/>
    </row>
    <row r="3597" ht="16.5" customHeight="1">
      <c r="A3597" s="76"/>
      <c r="B3597" s="25"/>
      <c r="AC3597" s="25"/>
      <c r="AD3597" s="26"/>
      <c r="AE3597" s="76"/>
    </row>
    <row r="3598" ht="16.5" customHeight="1">
      <c r="A3598" s="76"/>
      <c r="B3598" s="25"/>
      <c r="AC3598" s="25"/>
      <c r="AD3598" s="26"/>
      <c r="AE3598" s="76"/>
    </row>
    <row r="3599" ht="16.5" customHeight="1">
      <c r="A3599" s="76"/>
      <c r="B3599" s="25"/>
      <c r="AC3599" s="25"/>
      <c r="AD3599" s="26"/>
      <c r="AE3599" s="76"/>
    </row>
    <row r="3600" ht="16.5" customHeight="1">
      <c r="A3600" s="76"/>
      <c r="B3600" s="25"/>
      <c r="AC3600" s="25"/>
      <c r="AD3600" s="26"/>
      <c r="AE3600" s="76"/>
    </row>
    <row r="3601" ht="16.5" customHeight="1">
      <c r="A3601" s="76"/>
      <c r="B3601" s="25"/>
      <c r="AC3601" s="25"/>
      <c r="AD3601" s="26"/>
      <c r="AE3601" s="76"/>
    </row>
    <row r="3602" ht="16.5" customHeight="1">
      <c r="A3602" s="76"/>
      <c r="B3602" s="25"/>
      <c r="AC3602" s="25"/>
      <c r="AD3602" s="26"/>
      <c r="AE3602" s="76"/>
    </row>
    <row r="3603" ht="16.5" customHeight="1">
      <c r="A3603" s="76"/>
      <c r="B3603" s="25"/>
      <c r="AC3603" s="25"/>
      <c r="AD3603" s="26"/>
      <c r="AE3603" s="76"/>
    </row>
    <row r="3604" ht="16.5" customHeight="1">
      <c r="A3604" s="76"/>
      <c r="B3604" s="25"/>
      <c r="AC3604" s="25"/>
      <c r="AD3604" s="26"/>
      <c r="AE3604" s="76"/>
    </row>
    <row r="3605" ht="16.5" customHeight="1">
      <c r="A3605" s="76"/>
      <c r="B3605" s="25"/>
      <c r="AC3605" s="25"/>
      <c r="AD3605" s="26"/>
      <c r="AE3605" s="76"/>
    </row>
    <row r="3606" ht="16.5" customHeight="1">
      <c r="A3606" s="76"/>
      <c r="B3606" s="25"/>
      <c r="AC3606" s="25"/>
      <c r="AD3606" s="26"/>
      <c r="AE3606" s="76"/>
    </row>
    <row r="3607" ht="16.5" customHeight="1">
      <c r="A3607" s="76"/>
      <c r="B3607" s="25"/>
      <c r="AC3607" s="25"/>
      <c r="AD3607" s="26"/>
      <c r="AE3607" s="76"/>
    </row>
    <row r="3608" ht="16.5" customHeight="1">
      <c r="A3608" s="76"/>
      <c r="B3608" s="25"/>
      <c r="AC3608" s="25"/>
      <c r="AD3608" s="26"/>
      <c r="AE3608" s="76"/>
    </row>
    <row r="3609" ht="16.5" customHeight="1">
      <c r="A3609" s="76"/>
      <c r="B3609" s="25"/>
      <c r="AC3609" s="25"/>
      <c r="AD3609" s="26"/>
      <c r="AE3609" s="76"/>
    </row>
    <row r="3610" ht="16.5" customHeight="1">
      <c r="A3610" s="76"/>
      <c r="B3610" s="25"/>
      <c r="AC3610" s="25"/>
      <c r="AD3610" s="26"/>
      <c r="AE3610" s="76"/>
    </row>
    <row r="3611" ht="16.5" customHeight="1">
      <c r="A3611" s="76"/>
      <c r="B3611" s="25"/>
      <c r="AC3611" s="25"/>
      <c r="AD3611" s="26"/>
      <c r="AE3611" s="76"/>
    </row>
    <row r="3612" ht="16.5" customHeight="1">
      <c r="A3612" s="76"/>
      <c r="B3612" s="25"/>
      <c r="AC3612" s="25"/>
      <c r="AD3612" s="26"/>
      <c r="AE3612" s="76"/>
    </row>
    <row r="3613" ht="16.5" customHeight="1">
      <c r="A3613" s="76"/>
      <c r="B3613" s="25"/>
      <c r="AC3613" s="25"/>
      <c r="AD3613" s="26"/>
      <c r="AE3613" s="76"/>
    </row>
    <row r="3614" ht="16.5" customHeight="1">
      <c r="A3614" s="76"/>
      <c r="B3614" s="25"/>
      <c r="AC3614" s="25"/>
      <c r="AD3614" s="26"/>
      <c r="AE3614" s="76"/>
    </row>
    <row r="3615" ht="16.5" customHeight="1">
      <c r="A3615" s="76"/>
      <c r="B3615" s="25"/>
      <c r="AC3615" s="25"/>
      <c r="AD3615" s="26"/>
      <c r="AE3615" s="76"/>
    </row>
    <row r="3616" ht="16.5" customHeight="1">
      <c r="A3616" s="76"/>
      <c r="B3616" s="25"/>
      <c r="AC3616" s="25"/>
      <c r="AD3616" s="26"/>
      <c r="AE3616" s="76"/>
    </row>
    <row r="3617" ht="16.5" customHeight="1">
      <c r="A3617" s="76"/>
      <c r="B3617" s="25"/>
      <c r="AC3617" s="25"/>
      <c r="AD3617" s="26"/>
      <c r="AE3617" s="76"/>
    </row>
    <row r="3618" ht="16.5" customHeight="1">
      <c r="A3618" s="76"/>
      <c r="B3618" s="25"/>
      <c r="AC3618" s="25"/>
      <c r="AD3618" s="26"/>
      <c r="AE3618" s="76"/>
    </row>
    <row r="3619" ht="16.5" customHeight="1">
      <c r="A3619" s="76"/>
      <c r="B3619" s="25"/>
      <c r="AC3619" s="25"/>
      <c r="AD3619" s="26"/>
      <c r="AE3619" s="76"/>
    </row>
    <row r="3620" ht="16.5" customHeight="1">
      <c r="A3620" s="76"/>
      <c r="B3620" s="25"/>
      <c r="AC3620" s="25"/>
      <c r="AD3620" s="26"/>
      <c r="AE3620" s="76"/>
    </row>
    <row r="3621" ht="16.5" customHeight="1">
      <c r="A3621" s="76"/>
      <c r="B3621" s="25"/>
      <c r="AC3621" s="25"/>
      <c r="AD3621" s="26"/>
      <c r="AE3621" s="76"/>
    </row>
    <row r="3622" ht="16.5" customHeight="1">
      <c r="A3622" s="76"/>
      <c r="B3622" s="25"/>
      <c r="AC3622" s="25"/>
      <c r="AD3622" s="26"/>
      <c r="AE3622" s="76"/>
    </row>
    <row r="3623" ht="16.5" customHeight="1">
      <c r="A3623" s="76"/>
      <c r="B3623" s="25"/>
      <c r="AC3623" s="25"/>
      <c r="AD3623" s="26"/>
      <c r="AE3623" s="76"/>
    </row>
    <row r="3624" ht="16.5" customHeight="1">
      <c r="A3624" s="76"/>
      <c r="B3624" s="25"/>
      <c r="AC3624" s="25"/>
      <c r="AD3624" s="26"/>
      <c r="AE3624" s="76"/>
    </row>
    <row r="3625" ht="16.5" customHeight="1">
      <c r="A3625" s="76"/>
      <c r="B3625" s="25"/>
      <c r="AC3625" s="25"/>
      <c r="AD3625" s="26"/>
      <c r="AE3625" s="76"/>
    </row>
    <row r="3626" ht="16.5" customHeight="1">
      <c r="A3626" s="76"/>
      <c r="B3626" s="25"/>
      <c r="AC3626" s="25"/>
      <c r="AD3626" s="26"/>
      <c r="AE3626" s="76"/>
    </row>
    <row r="3627" ht="16.5" customHeight="1">
      <c r="A3627" s="76"/>
      <c r="B3627" s="25"/>
      <c r="AC3627" s="25"/>
      <c r="AD3627" s="26"/>
      <c r="AE3627" s="76"/>
    </row>
    <row r="3628" ht="16.5" customHeight="1">
      <c r="A3628" s="76"/>
      <c r="B3628" s="25"/>
      <c r="AC3628" s="25"/>
      <c r="AD3628" s="26"/>
      <c r="AE3628" s="76"/>
    </row>
    <row r="3629" ht="16.5" customHeight="1">
      <c r="A3629" s="76"/>
      <c r="B3629" s="25"/>
      <c r="AC3629" s="25"/>
      <c r="AD3629" s="26"/>
      <c r="AE3629" s="76"/>
    </row>
    <row r="3630" ht="16.5" customHeight="1">
      <c r="A3630" s="76"/>
      <c r="B3630" s="25"/>
      <c r="AC3630" s="25"/>
      <c r="AD3630" s="26"/>
      <c r="AE3630" s="76"/>
    </row>
    <row r="3631" ht="16.5" customHeight="1">
      <c r="A3631" s="76"/>
      <c r="B3631" s="25"/>
      <c r="AC3631" s="25"/>
      <c r="AD3631" s="26"/>
      <c r="AE3631" s="76"/>
    </row>
    <row r="3632" ht="16.5" customHeight="1">
      <c r="A3632" s="76"/>
      <c r="B3632" s="25"/>
      <c r="AC3632" s="25"/>
      <c r="AD3632" s="26"/>
      <c r="AE3632" s="76"/>
    </row>
    <row r="3633" ht="16.5" customHeight="1">
      <c r="A3633" s="76"/>
      <c r="B3633" s="25"/>
      <c r="AC3633" s="25"/>
      <c r="AD3633" s="26"/>
      <c r="AE3633" s="76"/>
    </row>
    <row r="3634" ht="16.5" customHeight="1">
      <c r="A3634" s="76"/>
      <c r="B3634" s="25"/>
      <c r="AC3634" s="25"/>
      <c r="AD3634" s="26"/>
      <c r="AE3634" s="76"/>
    </row>
    <row r="3635" ht="16.5" customHeight="1">
      <c r="A3635" s="76"/>
      <c r="B3635" s="25"/>
      <c r="AC3635" s="25"/>
      <c r="AD3635" s="26"/>
      <c r="AE3635" s="76"/>
    </row>
    <row r="3636" ht="16.5" customHeight="1">
      <c r="A3636" s="76"/>
      <c r="B3636" s="25"/>
      <c r="AC3636" s="25"/>
      <c r="AD3636" s="26"/>
      <c r="AE3636" s="76"/>
    </row>
    <row r="3637" ht="16.5" customHeight="1">
      <c r="A3637" s="76"/>
      <c r="B3637" s="25"/>
      <c r="AC3637" s="25"/>
      <c r="AD3637" s="26"/>
      <c r="AE3637" s="76"/>
    </row>
    <row r="3638" ht="16.5" customHeight="1">
      <c r="A3638" s="76"/>
      <c r="B3638" s="25"/>
      <c r="AC3638" s="25"/>
      <c r="AD3638" s="26"/>
      <c r="AE3638" s="76"/>
    </row>
    <row r="3639" ht="16.5" customHeight="1">
      <c r="A3639" s="76"/>
      <c r="B3639" s="25"/>
      <c r="AC3639" s="25"/>
      <c r="AD3639" s="26"/>
      <c r="AE3639" s="76"/>
    </row>
    <row r="3640" ht="16.5" customHeight="1">
      <c r="A3640" s="76"/>
      <c r="B3640" s="25"/>
      <c r="AC3640" s="25"/>
      <c r="AD3640" s="26"/>
      <c r="AE3640" s="76"/>
    </row>
    <row r="3641" ht="16.5" customHeight="1">
      <c r="A3641" s="76"/>
      <c r="B3641" s="25"/>
      <c r="AC3641" s="25"/>
      <c r="AD3641" s="26"/>
      <c r="AE3641" s="76"/>
    </row>
    <row r="3642" ht="16.5" customHeight="1">
      <c r="A3642" s="76"/>
      <c r="B3642" s="25"/>
      <c r="AC3642" s="25"/>
      <c r="AD3642" s="26"/>
      <c r="AE3642" s="76"/>
    </row>
    <row r="3643" ht="16.5" customHeight="1">
      <c r="A3643" s="76"/>
      <c r="B3643" s="25"/>
      <c r="AC3643" s="25"/>
      <c r="AD3643" s="26"/>
      <c r="AE3643" s="76"/>
    </row>
    <row r="3644" ht="16.5" customHeight="1">
      <c r="A3644" s="76"/>
      <c r="B3644" s="25"/>
      <c r="AC3644" s="25"/>
      <c r="AD3644" s="26"/>
      <c r="AE3644" s="76"/>
    </row>
    <row r="3645" ht="16.5" customHeight="1">
      <c r="A3645" s="76"/>
      <c r="B3645" s="25"/>
      <c r="AC3645" s="25"/>
      <c r="AD3645" s="26"/>
      <c r="AE3645" s="76"/>
    </row>
    <row r="3646" ht="16.5" customHeight="1">
      <c r="A3646" s="76"/>
      <c r="B3646" s="25"/>
      <c r="AC3646" s="25"/>
      <c r="AD3646" s="26"/>
      <c r="AE3646" s="76"/>
    </row>
    <row r="3647" ht="16.5" customHeight="1">
      <c r="A3647" s="76"/>
      <c r="B3647" s="25"/>
      <c r="AC3647" s="25"/>
      <c r="AD3647" s="26"/>
      <c r="AE3647" s="76"/>
    </row>
    <row r="3648" ht="16.5" customHeight="1">
      <c r="A3648" s="76"/>
      <c r="B3648" s="25"/>
      <c r="AC3648" s="25"/>
      <c r="AD3648" s="26"/>
      <c r="AE3648" s="76"/>
    </row>
    <row r="3649" ht="16.5" customHeight="1">
      <c r="A3649" s="76"/>
      <c r="B3649" s="25"/>
      <c r="AC3649" s="25"/>
      <c r="AD3649" s="26"/>
      <c r="AE3649" s="76"/>
    </row>
    <row r="3650" ht="16.5" customHeight="1">
      <c r="A3650" s="76"/>
      <c r="B3650" s="25"/>
      <c r="AC3650" s="25"/>
      <c r="AD3650" s="26"/>
      <c r="AE3650" s="76"/>
    </row>
    <row r="3651" ht="16.5" customHeight="1">
      <c r="A3651" s="76"/>
      <c r="B3651" s="25"/>
      <c r="AC3651" s="25"/>
      <c r="AD3651" s="26"/>
      <c r="AE3651" s="76"/>
    </row>
    <row r="3652" ht="16.5" customHeight="1">
      <c r="A3652" s="76"/>
      <c r="B3652" s="25"/>
      <c r="AC3652" s="25"/>
      <c r="AD3652" s="26"/>
      <c r="AE3652" s="76"/>
    </row>
    <row r="3653" ht="16.5" customHeight="1">
      <c r="A3653" s="76"/>
      <c r="B3653" s="25"/>
      <c r="AC3653" s="25"/>
      <c r="AD3653" s="26"/>
      <c r="AE3653" s="76"/>
    </row>
    <row r="3654" ht="16.5" customHeight="1">
      <c r="A3654" s="76"/>
      <c r="B3654" s="25"/>
      <c r="AC3654" s="25"/>
      <c r="AD3654" s="26"/>
      <c r="AE3654" s="76"/>
    </row>
    <row r="3655" ht="16.5" customHeight="1">
      <c r="A3655" s="76"/>
      <c r="B3655" s="25"/>
      <c r="AC3655" s="25"/>
      <c r="AD3655" s="26"/>
      <c r="AE3655" s="76"/>
    </row>
    <row r="3656" ht="16.5" customHeight="1">
      <c r="A3656" s="76"/>
      <c r="B3656" s="25"/>
      <c r="AC3656" s="25"/>
      <c r="AD3656" s="26"/>
      <c r="AE3656" s="76"/>
    </row>
    <row r="3657" ht="16.5" customHeight="1">
      <c r="A3657" s="76"/>
      <c r="B3657" s="25"/>
      <c r="AC3657" s="25"/>
      <c r="AD3657" s="26"/>
      <c r="AE3657" s="76"/>
    </row>
    <row r="3658" ht="16.5" customHeight="1">
      <c r="A3658" s="76"/>
      <c r="B3658" s="25"/>
      <c r="AC3658" s="25"/>
      <c r="AD3658" s="26"/>
      <c r="AE3658" s="76"/>
    </row>
    <row r="3659" ht="16.5" customHeight="1">
      <c r="A3659" s="76"/>
      <c r="B3659" s="25"/>
      <c r="AC3659" s="25"/>
      <c r="AD3659" s="26"/>
      <c r="AE3659" s="76"/>
    </row>
    <row r="3660" ht="16.5" customHeight="1">
      <c r="A3660" s="76"/>
      <c r="B3660" s="25"/>
      <c r="AC3660" s="25"/>
      <c r="AD3660" s="26"/>
      <c r="AE3660" s="76"/>
    </row>
    <row r="3661" ht="16.5" customHeight="1">
      <c r="A3661" s="76"/>
      <c r="B3661" s="25"/>
      <c r="AC3661" s="25"/>
      <c r="AD3661" s="26"/>
      <c r="AE3661" s="76"/>
    </row>
    <row r="3662" ht="16.5" customHeight="1">
      <c r="A3662" s="76"/>
      <c r="B3662" s="25"/>
      <c r="AC3662" s="25"/>
      <c r="AD3662" s="26"/>
      <c r="AE3662" s="76"/>
    </row>
    <row r="3663" ht="16.5" customHeight="1">
      <c r="A3663" s="76"/>
      <c r="B3663" s="25"/>
      <c r="AC3663" s="25"/>
      <c r="AD3663" s="26"/>
      <c r="AE3663" s="76"/>
    </row>
    <row r="3664" ht="16.5" customHeight="1">
      <c r="A3664" s="76"/>
      <c r="B3664" s="25"/>
      <c r="AC3664" s="25"/>
      <c r="AD3664" s="26"/>
      <c r="AE3664" s="76"/>
    </row>
    <row r="3665" ht="16.5" customHeight="1">
      <c r="A3665" s="76"/>
      <c r="B3665" s="25"/>
      <c r="AC3665" s="25"/>
      <c r="AD3665" s="26"/>
      <c r="AE3665" s="76"/>
    </row>
    <row r="3666" ht="16.5" customHeight="1">
      <c r="A3666" s="76"/>
      <c r="B3666" s="25"/>
      <c r="AC3666" s="25"/>
      <c r="AD3666" s="26"/>
      <c r="AE3666" s="76"/>
    </row>
    <row r="3667" ht="16.5" customHeight="1">
      <c r="A3667" s="76"/>
      <c r="B3667" s="25"/>
      <c r="AC3667" s="25"/>
      <c r="AD3667" s="26"/>
      <c r="AE3667" s="76"/>
    </row>
    <row r="3668" ht="16.5" customHeight="1">
      <c r="A3668" s="76"/>
      <c r="B3668" s="25"/>
      <c r="AC3668" s="25"/>
      <c r="AD3668" s="26"/>
      <c r="AE3668" s="76"/>
    </row>
    <row r="3669" ht="16.5" customHeight="1">
      <c r="A3669" s="76"/>
      <c r="B3669" s="25"/>
      <c r="AC3669" s="25"/>
      <c r="AD3669" s="26"/>
      <c r="AE3669" s="76"/>
    </row>
    <row r="3670" ht="16.5" customHeight="1">
      <c r="A3670" s="76"/>
      <c r="B3670" s="25"/>
      <c r="AC3670" s="25"/>
      <c r="AD3670" s="26"/>
      <c r="AE3670" s="76"/>
    </row>
    <row r="3671" ht="16.5" customHeight="1">
      <c r="A3671" s="76"/>
      <c r="B3671" s="25"/>
      <c r="AC3671" s="25"/>
      <c r="AD3671" s="26"/>
      <c r="AE3671" s="76"/>
    </row>
    <row r="3672" ht="16.5" customHeight="1">
      <c r="A3672" s="76"/>
      <c r="B3672" s="25"/>
      <c r="AC3672" s="25"/>
      <c r="AD3672" s="26"/>
      <c r="AE3672" s="76"/>
    </row>
    <row r="3673" ht="16.5" customHeight="1">
      <c r="A3673" s="76"/>
      <c r="B3673" s="25"/>
      <c r="AC3673" s="25"/>
      <c r="AD3673" s="26"/>
      <c r="AE3673" s="76"/>
    </row>
    <row r="3674" ht="16.5" customHeight="1">
      <c r="A3674" s="76"/>
      <c r="B3674" s="25"/>
      <c r="AC3674" s="25"/>
      <c r="AD3674" s="26"/>
      <c r="AE3674" s="76"/>
    </row>
    <row r="3675" ht="16.5" customHeight="1">
      <c r="A3675" s="76"/>
      <c r="B3675" s="25"/>
      <c r="AC3675" s="25"/>
      <c r="AD3675" s="26"/>
      <c r="AE3675" s="76"/>
    </row>
    <row r="3676" ht="16.5" customHeight="1">
      <c r="A3676" s="76"/>
      <c r="B3676" s="25"/>
      <c r="AC3676" s="25"/>
      <c r="AD3676" s="26"/>
      <c r="AE3676" s="76"/>
    </row>
    <row r="3677" ht="16.5" customHeight="1">
      <c r="A3677" s="76"/>
      <c r="B3677" s="25"/>
      <c r="AC3677" s="25"/>
      <c r="AD3677" s="26"/>
      <c r="AE3677" s="76"/>
    </row>
    <row r="3678" ht="16.5" customHeight="1">
      <c r="A3678" s="76"/>
      <c r="B3678" s="25"/>
      <c r="AC3678" s="25"/>
      <c r="AD3678" s="26"/>
      <c r="AE3678" s="76"/>
    </row>
    <row r="3679" ht="16.5" customHeight="1">
      <c r="A3679" s="76"/>
      <c r="B3679" s="25"/>
      <c r="AC3679" s="25"/>
      <c r="AD3679" s="26"/>
      <c r="AE3679" s="76"/>
    </row>
    <row r="3680" ht="16.5" customHeight="1">
      <c r="A3680" s="76"/>
      <c r="B3680" s="25"/>
      <c r="AC3680" s="25"/>
      <c r="AD3680" s="26"/>
      <c r="AE3680" s="76"/>
    </row>
    <row r="3681" ht="16.5" customHeight="1">
      <c r="A3681" s="76"/>
      <c r="B3681" s="25"/>
      <c r="AC3681" s="25"/>
      <c r="AD3681" s="26"/>
      <c r="AE3681" s="76"/>
    </row>
    <row r="3682" ht="16.5" customHeight="1">
      <c r="A3682" s="76"/>
      <c r="B3682" s="25"/>
      <c r="AC3682" s="25"/>
      <c r="AD3682" s="26"/>
      <c r="AE3682" s="76"/>
    </row>
    <row r="3683" ht="16.5" customHeight="1">
      <c r="A3683" s="76"/>
      <c r="B3683" s="25"/>
      <c r="AC3683" s="25"/>
      <c r="AD3683" s="26"/>
      <c r="AE3683" s="76"/>
    </row>
    <row r="3684" ht="16.5" customHeight="1">
      <c r="A3684" s="76"/>
      <c r="B3684" s="25"/>
      <c r="AC3684" s="25"/>
      <c r="AD3684" s="26"/>
      <c r="AE3684" s="76"/>
    </row>
    <row r="3685" ht="16.5" customHeight="1">
      <c r="A3685" s="76"/>
      <c r="B3685" s="25"/>
      <c r="AC3685" s="25"/>
      <c r="AD3685" s="26"/>
      <c r="AE3685" s="76"/>
    </row>
    <row r="3686" ht="16.5" customHeight="1">
      <c r="A3686" s="76"/>
      <c r="B3686" s="25"/>
      <c r="AC3686" s="25"/>
      <c r="AD3686" s="26"/>
      <c r="AE3686" s="76"/>
    </row>
    <row r="3687" ht="16.5" customHeight="1">
      <c r="A3687" s="76"/>
      <c r="B3687" s="25"/>
      <c r="AC3687" s="25"/>
      <c r="AD3687" s="26"/>
      <c r="AE3687" s="76"/>
    </row>
    <row r="3688" ht="16.5" customHeight="1">
      <c r="A3688" s="76"/>
      <c r="B3688" s="25"/>
      <c r="AC3688" s="25"/>
      <c r="AD3688" s="26"/>
      <c r="AE3688" s="76"/>
    </row>
    <row r="3689" ht="16.5" customHeight="1">
      <c r="A3689" s="76"/>
      <c r="B3689" s="25"/>
      <c r="AC3689" s="25"/>
      <c r="AD3689" s="26"/>
      <c r="AE3689" s="76"/>
    </row>
    <row r="3690" ht="16.5" customHeight="1">
      <c r="A3690" s="76"/>
      <c r="B3690" s="25"/>
      <c r="AC3690" s="25"/>
      <c r="AD3690" s="26"/>
      <c r="AE3690" s="76"/>
    </row>
    <row r="3691" ht="16.5" customHeight="1">
      <c r="A3691" s="76"/>
      <c r="B3691" s="25"/>
      <c r="AC3691" s="25"/>
      <c r="AD3691" s="26"/>
      <c r="AE3691" s="76"/>
    </row>
    <row r="3692" ht="16.5" customHeight="1">
      <c r="A3692" s="76"/>
      <c r="B3692" s="25"/>
      <c r="AC3692" s="25"/>
      <c r="AD3692" s="26"/>
      <c r="AE3692" s="76"/>
    </row>
    <row r="3693" ht="16.5" customHeight="1">
      <c r="A3693" s="76"/>
      <c r="B3693" s="25"/>
      <c r="AC3693" s="25"/>
      <c r="AD3693" s="26"/>
      <c r="AE3693" s="76"/>
    </row>
    <row r="3694" ht="16.5" customHeight="1">
      <c r="A3694" s="76"/>
      <c r="B3694" s="25"/>
      <c r="AC3694" s="25"/>
      <c r="AD3694" s="26"/>
      <c r="AE3694" s="76"/>
    </row>
    <row r="3695" ht="16.5" customHeight="1">
      <c r="A3695" s="76"/>
      <c r="B3695" s="25"/>
      <c r="AC3695" s="25"/>
      <c r="AD3695" s="26"/>
      <c r="AE3695" s="76"/>
    </row>
    <row r="3696" ht="16.5" customHeight="1">
      <c r="A3696" s="76"/>
      <c r="B3696" s="25"/>
      <c r="AC3696" s="25"/>
      <c r="AD3696" s="26"/>
      <c r="AE3696" s="76"/>
    </row>
    <row r="3697" ht="16.5" customHeight="1">
      <c r="A3697" s="76"/>
      <c r="B3697" s="25"/>
      <c r="AC3697" s="25"/>
      <c r="AD3697" s="26"/>
      <c r="AE3697" s="76"/>
    </row>
    <row r="3698" ht="16.5" customHeight="1">
      <c r="A3698" s="76"/>
      <c r="B3698" s="25"/>
      <c r="AC3698" s="25"/>
      <c r="AD3698" s="26"/>
      <c r="AE3698" s="76"/>
    </row>
    <row r="3699" ht="16.5" customHeight="1">
      <c r="A3699" s="76"/>
      <c r="B3699" s="25"/>
      <c r="AC3699" s="25"/>
      <c r="AD3699" s="26"/>
      <c r="AE3699" s="76"/>
    </row>
    <row r="3700" ht="16.5" customHeight="1">
      <c r="A3700" s="76"/>
      <c r="B3700" s="25"/>
      <c r="AC3700" s="25"/>
      <c r="AD3700" s="26"/>
      <c r="AE3700" s="76"/>
    </row>
    <row r="3701" ht="16.5" customHeight="1">
      <c r="A3701" s="76"/>
      <c r="B3701" s="25"/>
      <c r="AC3701" s="25"/>
      <c r="AD3701" s="26"/>
      <c r="AE3701" s="76"/>
    </row>
    <row r="3702" ht="16.5" customHeight="1">
      <c r="A3702" s="76"/>
      <c r="B3702" s="25"/>
      <c r="AC3702" s="25"/>
      <c r="AD3702" s="26"/>
      <c r="AE3702" s="76"/>
    </row>
    <row r="3703" ht="16.5" customHeight="1">
      <c r="A3703" s="76"/>
      <c r="B3703" s="25"/>
      <c r="AC3703" s="25"/>
      <c r="AD3703" s="26"/>
      <c r="AE3703" s="76"/>
    </row>
    <row r="3704" ht="16.5" customHeight="1">
      <c r="A3704" s="76"/>
      <c r="B3704" s="25"/>
      <c r="AC3704" s="25"/>
      <c r="AD3704" s="26"/>
      <c r="AE3704" s="76"/>
    </row>
    <row r="3705" ht="16.5" customHeight="1">
      <c r="A3705" s="76"/>
      <c r="B3705" s="25"/>
      <c r="AC3705" s="25"/>
      <c r="AD3705" s="26"/>
      <c r="AE3705" s="76"/>
    </row>
    <row r="3706" ht="16.5" customHeight="1">
      <c r="A3706" s="76"/>
      <c r="B3706" s="25"/>
      <c r="AC3706" s="25"/>
      <c r="AD3706" s="26"/>
      <c r="AE3706" s="76"/>
    </row>
    <row r="3707" ht="16.5" customHeight="1">
      <c r="A3707" s="76"/>
      <c r="B3707" s="25"/>
      <c r="AC3707" s="25"/>
      <c r="AD3707" s="26"/>
      <c r="AE3707" s="76"/>
    </row>
    <row r="3708" ht="16.5" customHeight="1">
      <c r="A3708" s="76"/>
      <c r="B3708" s="25"/>
      <c r="AC3708" s="25"/>
      <c r="AD3708" s="26"/>
      <c r="AE3708" s="76"/>
    </row>
    <row r="3709" ht="16.5" customHeight="1">
      <c r="A3709" s="76"/>
      <c r="B3709" s="25"/>
      <c r="AC3709" s="25"/>
      <c r="AD3709" s="26"/>
      <c r="AE3709" s="76"/>
    </row>
    <row r="3710" ht="16.5" customHeight="1">
      <c r="A3710" s="76"/>
      <c r="B3710" s="25"/>
      <c r="AC3710" s="25"/>
      <c r="AD3710" s="26"/>
      <c r="AE3710" s="76"/>
    </row>
    <row r="3711" ht="16.5" customHeight="1">
      <c r="A3711" s="76"/>
      <c r="B3711" s="25"/>
      <c r="AC3711" s="25"/>
      <c r="AD3711" s="26"/>
      <c r="AE3711" s="76"/>
    </row>
    <row r="3712" ht="16.5" customHeight="1">
      <c r="A3712" s="76"/>
      <c r="B3712" s="25"/>
      <c r="AC3712" s="25"/>
      <c r="AD3712" s="26"/>
      <c r="AE3712" s="76"/>
    </row>
    <row r="3713" ht="16.5" customHeight="1">
      <c r="A3713" s="76"/>
      <c r="B3713" s="25"/>
      <c r="AC3713" s="25"/>
      <c r="AD3713" s="26"/>
      <c r="AE3713" s="76"/>
    </row>
    <row r="3714" ht="16.5" customHeight="1">
      <c r="A3714" s="76"/>
      <c r="B3714" s="25"/>
      <c r="AC3714" s="25"/>
      <c r="AD3714" s="26"/>
      <c r="AE3714" s="76"/>
    </row>
    <row r="3715" ht="16.5" customHeight="1">
      <c r="A3715" s="76"/>
      <c r="B3715" s="25"/>
      <c r="AC3715" s="25"/>
      <c r="AD3715" s="26"/>
      <c r="AE3715" s="76"/>
    </row>
    <row r="3716" ht="16.5" customHeight="1">
      <c r="A3716" s="76"/>
      <c r="B3716" s="25"/>
      <c r="AC3716" s="25"/>
      <c r="AD3716" s="26"/>
      <c r="AE3716" s="76"/>
    </row>
    <row r="3717" ht="16.5" customHeight="1">
      <c r="A3717" s="76"/>
      <c r="B3717" s="25"/>
      <c r="AC3717" s="25"/>
      <c r="AD3717" s="26"/>
      <c r="AE3717" s="76"/>
    </row>
    <row r="3718" ht="16.5" customHeight="1">
      <c r="A3718" s="76"/>
      <c r="B3718" s="25"/>
      <c r="AC3718" s="25"/>
      <c r="AD3718" s="26"/>
      <c r="AE3718" s="76"/>
    </row>
    <row r="3719" ht="16.5" customHeight="1">
      <c r="A3719" s="76"/>
      <c r="B3719" s="25"/>
      <c r="AC3719" s="25"/>
      <c r="AD3719" s="26"/>
      <c r="AE3719" s="76"/>
    </row>
    <row r="3720" ht="16.5" customHeight="1">
      <c r="A3720" s="76"/>
      <c r="B3720" s="25"/>
      <c r="AC3720" s="25"/>
      <c r="AD3720" s="26"/>
      <c r="AE3720" s="76"/>
    </row>
    <row r="3721" ht="16.5" customHeight="1">
      <c r="A3721" s="76"/>
      <c r="B3721" s="25"/>
      <c r="AC3721" s="25"/>
      <c r="AD3721" s="26"/>
      <c r="AE3721" s="76"/>
    </row>
    <row r="3722" ht="16.5" customHeight="1">
      <c r="A3722" s="76"/>
      <c r="B3722" s="25"/>
      <c r="AC3722" s="25"/>
      <c r="AD3722" s="26"/>
      <c r="AE3722" s="76"/>
    </row>
    <row r="3723" ht="16.5" customHeight="1">
      <c r="A3723" s="76"/>
      <c r="B3723" s="25"/>
      <c r="AC3723" s="25"/>
      <c r="AD3723" s="26"/>
      <c r="AE3723" s="76"/>
    </row>
    <row r="3724" ht="16.5" customHeight="1">
      <c r="A3724" s="76"/>
      <c r="B3724" s="25"/>
      <c r="AC3724" s="25"/>
      <c r="AD3724" s="26"/>
      <c r="AE3724" s="76"/>
    </row>
    <row r="3725" ht="16.5" customHeight="1">
      <c r="A3725" s="76"/>
      <c r="B3725" s="25"/>
      <c r="AC3725" s="25"/>
      <c r="AD3725" s="26"/>
      <c r="AE3725" s="76"/>
    </row>
    <row r="3726" ht="16.5" customHeight="1">
      <c r="A3726" s="76"/>
      <c r="B3726" s="25"/>
      <c r="AC3726" s="25"/>
      <c r="AD3726" s="26"/>
      <c r="AE3726" s="76"/>
    </row>
    <row r="3727" ht="16.5" customHeight="1">
      <c r="A3727" s="76"/>
      <c r="B3727" s="25"/>
      <c r="AC3727" s="25"/>
      <c r="AD3727" s="26"/>
      <c r="AE3727" s="76"/>
    </row>
    <row r="3728" ht="16.5" customHeight="1">
      <c r="A3728" s="76"/>
      <c r="B3728" s="25"/>
      <c r="AC3728" s="25"/>
      <c r="AD3728" s="26"/>
      <c r="AE3728" s="76"/>
    </row>
    <row r="3729" ht="16.5" customHeight="1">
      <c r="A3729" s="76"/>
      <c r="B3729" s="25"/>
      <c r="AC3729" s="25"/>
      <c r="AD3729" s="26"/>
      <c r="AE3729" s="76"/>
    </row>
    <row r="3730" ht="16.5" customHeight="1">
      <c r="A3730" s="76"/>
      <c r="B3730" s="25"/>
      <c r="AC3730" s="25"/>
      <c r="AD3730" s="26"/>
      <c r="AE3730" s="76"/>
    </row>
    <row r="3731" ht="16.5" customHeight="1">
      <c r="A3731" s="76"/>
      <c r="B3731" s="25"/>
      <c r="AC3731" s="25"/>
      <c r="AD3731" s="26"/>
      <c r="AE3731" s="76"/>
    </row>
    <row r="3732" ht="16.5" customHeight="1">
      <c r="A3732" s="76"/>
      <c r="B3732" s="25"/>
      <c r="AC3732" s="25"/>
      <c r="AD3732" s="26"/>
      <c r="AE3732" s="76"/>
    </row>
    <row r="3733" ht="16.5" customHeight="1">
      <c r="A3733" s="76"/>
      <c r="B3733" s="25"/>
      <c r="AC3733" s="25"/>
      <c r="AD3733" s="26"/>
      <c r="AE3733" s="76"/>
    </row>
    <row r="3734" ht="16.5" customHeight="1">
      <c r="A3734" s="76"/>
      <c r="B3734" s="25"/>
      <c r="AC3734" s="25"/>
      <c r="AD3734" s="26"/>
      <c r="AE3734" s="76"/>
    </row>
    <row r="3735" ht="16.5" customHeight="1">
      <c r="A3735" s="76"/>
      <c r="B3735" s="25"/>
      <c r="AC3735" s="25"/>
      <c r="AD3735" s="26"/>
      <c r="AE3735" s="76"/>
    </row>
    <row r="3736" ht="16.5" customHeight="1">
      <c r="A3736" s="76"/>
      <c r="B3736" s="25"/>
      <c r="AC3736" s="25"/>
      <c r="AD3736" s="26"/>
      <c r="AE3736" s="76"/>
    </row>
    <row r="3737" ht="16.5" customHeight="1">
      <c r="A3737" s="76"/>
      <c r="B3737" s="25"/>
      <c r="AC3737" s="25"/>
      <c r="AD3737" s="26"/>
      <c r="AE3737" s="76"/>
    </row>
    <row r="3738" ht="16.5" customHeight="1">
      <c r="A3738" s="76"/>
      <c r="B3738" s="25"/>
      <c r="AC3738" s="25"/>
      <c r="AD3738" s="26"/>
      <c r="AE3738" s="76"/>
    </row>
    <row r="3739" ht="16.5" customHeight="1">
      <c r="A3739" s="76"/>
      <c r="B3739" s="25"/>
      <c r="AC3739" s="25"/>
      <c r="AD3739" s="26"/>
      <c r="AE3739" s="76"/>
    </row>
    <row r="3740" ht="16.5" customHeight="1">
      <c r="A3740" s="76"/>
      <c r="B3740" s="25"/>
      <c r="AC3740" s="25"/>
      <c r="AD3740" s="26"/>
      <c r="AE3740" s="76"/>
    </row>
    <row r="3741" ht="16.5" customHeight="1">
      <c r="A3741" s="76"/>
      <c r="B3741" s="25"/>
      <c r="AC3741" s="25"/>
      <c r="AD3741" s="26"/>
      <c r="AE3741" s="76"/>
    </row>
    <row r="3742" ht="16.5" customHeight="1">
      <c r="A3742" s="76"/>
      <c r="B3742" s="25"/>
      <c r="AC3742" s="25"/>
      <c r="AD3742" s="26"/>
      <c r="AE3742" s="76"/>
    </row>
    <row r="3743" ht="16.5" customHeight="1">
      <c r="A3743" s="76"/>
      <c r="B3743" s="25"/>
      <c r="AC3743" s="25"/>
      <c r="AD3743" s="26"/>
      <c r="AE3743" s="76"/>
    </row>
    <row r="3744" ht="16.5" customHeight="1">
      <c r="A3744" s="76"/>
      <c r="B3744" s="25"/>
      <c r="AC3744" s="25"/>
      <c r="AD3744" s="26"/>
      <c r="AE3744" s="76"/>
    </row>
    <row r="3745" ht="16.5" customHeight="1">
      <c r="A3745" s="76"/>
      <c r="B3745" s="25"/>
      <c r="AC3745" s="25"/>
      <c r="AD3745" s="26"/>
      <c r="AE3745" s="76"/>
    </row>
    <row r="3746" ht="16.5" customHeight="1">
      <c r="A3746" s="76"/>
      <c r="B3746" s="25"/>
      <c r="AC3746" s="25"/>
      <c r="AD3746" s="26"/>
      <c r="AE3746" s="76"/>
    </row>
    <row r="3747" ht="16.5" customHeight="1">
      <c r="A3747" s="76"/>
      <c r="B3747" s="25"/>
      <c r="AC3747" s="25"/>
      <c r="AD3747" s="26"/>
      <c r="AE3747" s="76"/>
    </row>
    <row r="3748" ht="16.5" customHeight="1">
      <c r="A3748" s="76"/>
      <c r="B3748" s="25"/>
      <c r="AC3748" s="25"/>
      <c r="AD3748" s="26"/>
      <c r="AE3748" s="76"/>
    </row>
    <row r="3749" ht="16.5" customHeight="1">
      <c r="A3749" s="76"/>
      <c r="B3749" s="25"/>
      <c r="AC3749" s="25"/>
      <c r="AD3749" s="26"/>
      <c r="AE3749" s="76"/>
    </row>
    <row r="3750" ht="16.5" customHeight="1">
      <c r="A3750" s="76"/>
      <c r="B3750" s="25"/>
      <c r="AC3750" s="25"/>
      <c r="AD3750" s="26"/>
      <c r="AE3750" s="76"/>
    </row>
    <row r="3751" ht="16.5" customHeight="1">
      <c r="A3751" s="76"/>
      <c r="B3751" s="25"/>
      <c r="AC3751" s="25"/>
      <c r="AD3751" s="26"/>
      <c r="AE3751" s="76"/>
    </row>
    <row r="3752" ht="16.5" customHeight="1">
      <c r="A3752" s="76"/>
      <c r="B3752" s="25"/>
      <c r="AC3752" s="25"/>
      <c r="AD3752" s="26"/>
      <c r="AE3752" s="76"/>
    </row>
    <row r="3753" ht="16.5" customHeight="1">
      <c r="A3753" s="76"/>
      <c r="B3753" s="25"/>
      <c r="AC3753" s="25"/>
      <c r="AD3753" s="26"/>
      <c r="AE3753" s="76"/>
    </row>
    <row r="3754" ht="16.5" customHeight="1">
      <c r="A3754" s="76"/>
      <c r="B3754" s="25"/>
      <c r="AC3754" s="25"/>
      <c r="AD3754" s="26"/>
      <c r="AE3754" s="76"/>
    </row>
    <row r="3755" ht="16.5" customHeight="1">
      <c r="A3755" s="76"/>
      <c r="B3755" s="25"/>
      <c r="AC3755" s="25"/>
      <c r="AD3755" s="26"/>
      <c r="AE3755" s="76"/>
    </row>
    <row r="3756" ht="16.5" customHeight="1">
      <c r="A3756" s="76"/>
      <c r="B3756" s="25"/>
      <c r="AC3756" s="25"/>
      <c r="AD3756" s="26"/>
      <c r="AE3756" s="76"/>
    </row>
    <row r="3757" ht="16.5" customHeight="1">
      <c r="A3757" s="76"/>
      <c r="B3757" s="25"/>
      <c r="AC3757" s="25"/>
      <c r="AD3757" s="26"/>
      <c r="AE3757" s="76"/>
    </row>
    <row r="3758" ht="16.5" customHeight="1">
      <c r="A3758" s="76"/>
      <c r="B3758" s="25"/>
      <c r="AC3758" s="25"/>
      <c r="AD3758" s="26"/>
      <c r="AE3758" s="76"/>
    </row>
    <row r="3759" ht="16.5" customHeight="1">
      <c r="A3759" s="76"/>
      <c r="B3759" s="25"/>
      <c r="AC3759" s="25"/>
      <c r="AD3759" s="26"/>
      <c r="AE3759" s="76"/>
    </row>
    <row r="3760" ht="16.5" customHeight="1">
      <c r="A3760" s="76"/>
      <c r="B3760" s="25"/>
      <c r="AC3760" s="25"/>
      <c r="AD3760" s="26"/>
      <c r="AE3760" s="76"/>
    </row>
    <row r="3761" ht="16.5" customHeight="1">
      <c r="A3761" s="76"/>
      <c r="B3761" s="25"/>
      <c r="AC3761" s="25"/>
      <c r="AD3761" s="26"/>
      <c r="AE3761" s="76"/>
    </row>
    <row r="3762" ht="16.5" customHeight="1">
      <c r="A3762" s="76"/>
      <c r="B3762" s="25"/>
      <c r="AC3762" s="25"/>
      <c r="AD3762" s="26"/>
      <c r="AE3762" s="76"/>
    </row>
    <row r="3763" ht="16.5" customHeight="1">
      <c r="A3763" s="76"/>
      <c r="B3763" s="25"/>
      <c r="AC3763" s="25"/>
      <c r="AD3763" s="26"/>
      <c r="AE3763" s="76"/>
    </row>
    <row r="3764" ht="16.5" customHeight="1">
      <c r="A3764" s="76"/>
      <c r="B3764" s="25"/>
      <c r="AC3764" s="25"/>
      <c r="AD3764" s="26"/>
      <c r="AE3764" s="76"/>
    </row>
    <row r="3765" ht="16.5" customHeight="1">
      <c r="A3765" s="76"/>
      <c r="B3765" s="25"/>
      <c r="AC3765" s="25"/>
      <c r="AD3765" s="26"/>
      <c r="AE3765" s="76"/>
    </row>
    <row r="3766" ht="16.5" customHeight="1">
      <c r="A3766" s="76"/>
      <c r="B3766" s="25"/>
      <c r="AC3766" s="25"/>
      <c r="AD3766" s="26"/>
      <c r="AE3766" s="76"/>
    </row>
    <row r="3767" ht="16.5" customHeight="1">
      <c r="A3767" s="76"/>
      <c r="B3767" s="25"/>
      <c r="AC3767" s="25"/>
      <c r="AD3767" s="26"/>
      <c r="AE3767" s="76"/>
    </row>
    <row r="3768" ht="16.5" customHeight="1">
      <c r="A3768" s="76"/>
      <c r="B3768" s="25"/>
      <c r="AC3768" s="25"/>
      <c r="AD3768" s="26"/>
      <c r="AE3768" s="76"/>
    </row>
    <row r="3769" ht="16.5" customHeight="1">
      <c r="A3769" s="76"/>
      <c r="B3769" s="25"/>
      <c r="AC3769" s="25"/>
      <c r="AD3769" s="26"/>
      <c r="AE3769" s="76"/>
    </row>
    <row r="3770" ht="16.5" customHeight="1">
      <c r="A3770" s="76"/>
      <c r="B3770" s="25"/>
      <c r="AC3770" s="25"/>
      <c r="AD3770" s="26"/>
      <c r="AE3770" s="76"/>
    </row>
    <row r="3771" ht="16.5" customHeight="1">
      <c r="A3771" s="76"/>
      <c r="B3771" s="25"/>
      <c r="AC3771" s="25"/>
      <c r="AD3771" s="26"/>
      <c r="AE3771" s="76"/>
    </row>
    <row r="3772" ht="16.5" customHeight="1">
      <c r="A3772" s="76"/>
      <c r="B3772" s="25"/>
      <c r="AC3772" s="25"/>
      <c r="AD3772" s="26"/>
      <c r="AE3772" s="76"/>
    </row>
    <row r="3773" ht="16.5" customHeight="1">
      <c r="A3773" s="76"/>
      <c r="B3773" s="25"/>
      <c r="AC3773" s="25"/>
      <c r="AD3773" s="26"/>
      <c r="AE3773" s="76"/>
    </row>
    <row r="3774" ht="16.5" customHeight="1">
      <c r="A3774" s="76"/>
      <c r="B3774" s="25"/>
      <c r="AC3774" s="25"/>
      <c r="AD3774" s="26"/>
      <c r="AE3774" s="76"/>
    </row>
    <row r="3775" ht="16.5" customHeight="1">
      <c r="A3775" s="76"/>
      <c r="B3775" s="25"/>
      <c r="AC3775" s="25"/>
      <c r="AD3775" s="26"/>
      <c r="AE3775" s="76"/>
    </row>
    <row r="3776" ht="16.5" customHeight="1">
      <c r="A3776" s="76"/>
      <c r="B3776" s="25"/>
      <c r="AC3776" s="25"/>
      <c r="AD3776" s="26"/>
      <c r="AE3776" s="76"/>
    </row>
    <row r="3777" ht="16.5" customHeight="1">
      <c r="A3777" s="76"/>
      <c r="B3777" s="25"/>
      <c r="AC3777" s="25"/>
      <c r="AD3777" s="26"/>
      <c r="AE3777" s="76"/>
    </row>
    <row r="3778" ht="16.5" customHeight="1">
      <c r="A3778" s="76"/>
      <c r="B3778" s="25"/>
      <c r="AC3778" s="25"/>
      <c r="AD3778" s="26"/>
      <c r="AE3778" s="76"/>
    </row>
    <row r="3779" ht="16.5" customHeight="1">
      <c r="A3779" s="76"/>
      <c r="B3779" s="25"/>
      <c r="AC3779" s="25"/>
      <c r="AD3779" s="26"/>
      <c r="AE3779" s="76"/>
    </row>
    <row r="3780" ht="16.5" customHeight="1">
      <c r="A3780" s="76"/>
      <c r="B3780" s="25"/>
      <c r="AC3780" s="25"/>
      <c r="AD3780" s="26"/>
      <c r="AE3780" s="76"/>
    </row>
    <row r="3781" ht="16.5" customHeight="1">
      <c r="A3781" s="76"/>
      <c r="B3781" s="25"/>
      <c r="AC3781" s="25"/>
      <c r="AD3781" s="26"/>
      <c r="AE3781" s="76"/>
    </row>
    <row r="3782" ht="16.5" customHeight="1">
      <c r="A3782" s="76"/>
      <c r="B3782" s="25"/>
      <c r="AC3782" s="25"/>
      <c r="AD3782" s="26"/>
      <c r="AE3782" s="76"/>
    </row>
    <row r="3783" ht="16.5" customHeight="1">
      <c r="A3783" s="76"/>
      <c r="B3783" s="25"/>
      <c r="AC3783" s="25"/>
      <c r="AD3783" s="26"/>
      <c r="AE3783" s="76"/>
    </row>
    <row r="3784" ht="16.5" customHeight="1">
      <c r="A3784" s="76"/>
      <c r="B3784" s="25"/>
      <c r="AC3784" s="25"/>
      <c r="AD3784" s="26"/>
      <c r="AE3784" s="76"/>
    </row>
    <row r="3785" ht="16.5" customHeight="1">
      <c r="A3785" s="76"/>
      <c r="B3785" s="25"/>
      <c r="AC3785" s="25"/>
      <c r="AD3785" s="26"/>
      <c r="AE3785" s="76"/>
    </row>
    <row r="3786" ht="16.5" customHeight="1">
      <c r="A3786" s="76"/>
      <c r="B3786" s="25"/>
      <c r="AC3786" s="25"/>
      <c r="AD3786" s="26"/>
      <c r="AE3786" s="76"/>
    </row>
    <row r="3787" ht="16.5" customHeight="1">
      <c r="A3787" s="76"/>
      <c r="B3787" s="25"/>
      <c r="AC3787" s="25"/>
      <c r="AD3787" s="26"/>
      <c r="AE3787" s="76"/>
    </row>
    <row r="3788" ht="16.5" customHeight="1">
      <c r="A3788" s="76"/>
      <c r="B3788" s="25"/>
      <c r="AC3788" s="25"/>
      <c r="AD3788" s="26"/>
      <c r="AE3788" s="76"/>
    </row>
    <row r="3789" ht="16.5" customHeight="1">
      <c r="A3789" s="76"/>
      <c r="B3789" s="25"/>
      <c r="AC3789" s="25"/>
      <c r="AD3789" s="26"/>
      <c r="AE3789" s="76"/>
    </row>
    <row r="3790" ht="16.5" customHeight="1">
      <c r="A3790" s="76"/>
      <c r="B3790" s="25"/>
      <c r="AC3790" s="25"/>
      <c r="AD3790" s="26"/>
      <c r="AE3790" s="76"/>
    </row>
    <row r="3791" ht="16.5" customHeight="1">
      <c r="A3791" s="76"/>
      <c r="B3791" s="25"/>
      <c r="AC3791" s="25"/>
      <c r="AD3791" s="26"/>
      <c r="AE3791" s="76"/>
    </row>
    <row r="3792" ht="16.5" customHeight="1">
      <c r="A3792" s="76"/>
      <c r="B3792" s="25"/>
      <c r="AC3792" s="25"/>
      <c r="AD3792" s="26"/>
      <c r="AE3792" s="76"/>
    </row>
    <row r="3793" ht="16.5" customHeight="1">
      <c r="A3793" s="76"/>
      <c r="B3793" s="25"/>
      <c r="AC3793" s="25"/>
      <c r="AD3793" s="26"/>
      <c r="AE3793" s="76"/>
    </row>
    <row r="3794" ht="16.5" customHeight="1">
      <c r="A3794" s="76"/>
      <c r="B3794" s="25"/>
      <c r="AC3794" s="25"/>
      <c r="AD3794" s="26"/>
      <c r="AE3794" s="76"/>
    </row>
    <row r="3795" ht="16.5" customHeight="1">
      <c r="A3795" s="76"/>
      <c r="B3795" s="25"/>
      <c r="AC3795" s="25"/>
      <c r="AD3795" s="26"/>
      <c r="AE3795" s="76"/>
    </row>
    <row r="3796" ht="16.5" customHeight="1">
      <c r="A3796" s="76"/>
      <c r="B3796" s="25"/>
      <c r="AC3796" s="25"/>
      <c r="AD3796" s="26"/>
      <c r="AE3796" s="76"/>
    </row>
    <row r="3797" ht="16.5" customHeight="1">
      <c r="A3797" s="76"/>
      <c r="B3797" s="25"/>
      <c r="AC3797" s="25"/>
      <c r="AD3797" s="26"/>
      <c r="AE3797" s="76"/>
    </row>
    <row r="3798" ht="16.5" customHeight="1">
      <c r="A3798" s="76"/>
      <c r="B3798" s="25"/>
      <c r="AC3798" s="25"/>
      <c r="AD3798" s="26"/>
      <c r="AE3798" s="76"/>
    </row>
    <row r="3799" ht="16.5" customHeight="1">
      <c r="A3799" s="76"/>
      <c r="B3799" s="25"/>
      <c r="AC3799" s="25"/>
      <c r="AD3799" s="26"/>
      <c r="AE3799" s="76"/>
    </row>
    <row r="3800" ht="16.5" customHeight="1">
      <c r="A3800" s="76"/>
      <c r="B3800" s="25"/>
      <c r="AC3800" s="25"/>
      <c r="AD3800" s="26"/>
      <c r="AE3800" s="76"/>
    </row>
    <row r="3801" ht="16.5" customHeight="1">
      <c r="A3801" s="76"/>
      <c r="B3801" s="25"/>
      <c r="AC3801" s="25"/>
      <c r="AD3801" s="26"/>
      <c r="AE3801" s="76"/>
    </row>
    <row r="3802" ht="16.5" customHeight="1">
      <c r="A3802" s="76"/>
      <c r="B3802" s="25"/>
      <c r="AC3802" s="25"/>
      <c r="AD3802" s="26"/>
      <c r="AE3802" s="76"/>
    </row>
    <row r="3803" ht="16.5" customHeight="1">
      <c r="A3803" s="76"/>
      <c r="B3803" s="25"/>
      <c r="AC3803" s="25"/>
      <c r="AD3803" s="26"/>
      <c r="AE3803" s="76"/>
    </row>
    <row r="3804" ht="16.5" customHeight="1">
      <c r="A3804" s="76"/>
      <c r="B3804" s="25"/>
      <c r="AC3804" s="25"/>
      <c r="AD3804" s="26"/>
      <c r="AE3804" s="76"/>
    </row>
    <row r="3805" ht="16.5" customHeight="1">
      <c r="A3805" s="76"/>
      <c r="B3805" s="25"/>
      <c r="AC3805" s="25"/>
      <c r="AD3805" s="26"/>
      <c r="AE3805" s="76"/>
    </row>
    <row r="3806" ht="16.5" customHeight="1">
      <c r="A3806" s="76"/>
      <c r="B3806" s="25"/>
      <c r="AC3806" s="25"/>
      <c r="AD3806" s="26"/>
      <c r="AE3806" s="76"/>
    </row>
    <row r="3807" ht="16.5" customHeight="1">
      <c r="A3807" s="76"/>
      <c r="B3807" s="25"/>
      <c r="AC3807" s="25"/>
      <c r="AD3807" s="26"/>
      <c r="AE3807" s="76"/>
    </row>
    <row r="3808" ht="16.5" customHeight="1">
      <c r="A3808" s="76"/>
      <c r="B3808" s="25"/>
      <c r="AC3808" s="25"/>
      <c r="AD3808" s="26"/>
      <c r="AE3808" s="76"/>
    </row>
    <row r="3809" ht="16.5" customHeight="1">
      <c r="A3809" s="76"/>
      <c r="B3809" s="25"/>
      <c r="AC3809" s="25"/>
      <c r="AD3809" s="26"/>
      <c r="AE3809" s="76"/>
    </row>
    <row r="3810" ht="16.5" customHeight="1">
      <c r="A3810" s="76"/>
      <c r="B3810" s="25"/>
      <c r="AC3810" s="25"/>
      <c r="AD3810" s="26"/>
      <c r="AE3810" s="76"/>
    </row>
    <row r="3811" ht="16.5" customHeight="1">
      <c r="A3811" s="76"/>
      <c r="B3811" s="25"/>
      <c r="AC3811" s="25"/>
      <c r="AD3811" s="26"/>
      <c r="AE3811" s="76"/>
    </row>
    <row r="3812" ht="16.5" customHeight="1">
      <c r="A3812" s="76"/>
      <c r="B3812" s="25"/>
      <c r="AC3812" s="25"/>
      <c r="AD3812" s="26"/>
      <c r="AE3812" s="76"/>
    </row>
    <row r="3813" ht="16.5" customHeight="1">
      <c r="A3813" s="76"/>
      <c r="B3813" s="25"/>
      <c r="AC3813" s="25"/>
      <c r="AD3813" s="26"/>
      <c r="AE3813" s="76"/>
    </row>
    <row r="3814" ht="16.5" customHeight="1">
      <c r="A3814" s="76"/>
      <c r="B3814" s="25"/>
      <c r="AC3814" s="25"/>
      <c r="AD3814" s="26"/>
      <c r="AE3814" s="76"/>
    </row>
    <row r="3815" ht="16.5" customHeight="1">
      <c r="A3815" s="76"/>
      <c r="B3815" s="25"/>
      <c r="AC3815" s="25"/>
      <c r="AD3815" s="26"/>
      <c r="AE3815" s="76"/>
    </row>
    <row r="3816" ht="16.5" customHeight="1">
      <c r="A3816" s="76"/>
      <c r="B3816" s="25"/>
      <c r="AC3816" s="25"/>
      <c r="AD3816" s="26"/>
      <c r="AE3816" s="76"/>
    </row>
    <row r="3817" ht="16.5" customHeight="1">
      <c r="A3817" s="76"/>
      <c r="B3817" s="25"/>
      <c r="AC3817" s="25"/>
      <c r="AD3817" s="26"/>
      <c r="AE3817" s="76"/>
    </row>
    <row r="3818" ht="16.5" customHeight="1">
      <c r="A3818" s="76"/>
      <c r="B3818" s="25"/>
      <c r="AC3818" s="25"/>
      <c r="AD3818" s="26"/>
      <c r="AE3818" s="76"/>
    </row>
    <row r="3819" ht="16.5" customHeight="1">
      <c r="A3819" s="76"/>
      <c r="B3819" s="25"/>
      <c r="AC3819" s="25"/>
      <c r="AD3819" s="26"/>
      <c r="AE3819" s="76"/>
    </row>
    <row r="3820" ht="16.5" customHeight="1">
      <c r="A3820" s="76"/>
      <c r="B3820" s="25"/>
      <c r="AC3820" s="25"/>
      <c r="AD3820" s="26"/>
      <c r="AE3820" s="76"/>
    </row>
    <row r="3821" ht="16.5" customHeight="1">
      <c r="A3821" s="76"/>
      <c r="B3821" s="25"/>
      <c r="AC3821" s="25"/>
      <c r="AD3821" s="26"/>
      <c r="AE3821" s="76"/>
    </row>
    <row r="3822" ht="16.5" customHeight="1">
      <c r="A3822" s="76"/>
      <c r="B3822" s="25"/>
      <c r="AC3822" s="25"/>
      <c r="AD3822" s="26"/>
      <c r="AE3822" s="76"/>
    </row>
    <row r="3823" ht="16.5" customHeight="1">
      <c r="A3823" s="76"/>
      <c r="B3823" s="25"/>
      <c r="AC3823" s="25"/>
      <c r="AD3823" s="26"/>
      <c r="AE3823" s="76"/>
    </row>
    <row r="3824" ht="16.5" customHeight="1">
      <c r="A3824" s="76"/>
      <c r="B3824" s="25"/>
      <c r="AC3824" s="25"/>
      <c r="AD3824" s="26"/>
      <c r="AE3824" s="76"/>
    </row>
    <row r="3825" ht="16.5" customHeight="1">
      <c r="A3825" s="76"/>
      <c r="B3825" s="25"/>
      <c r="AC3825" s="25"/>
      <c r="AD3825" s="26"/>
      <c r="AE3825" s="76"/>
    </row>
    <row r="3826" ht="16.5" customHeight="1">
      <c r="A3826" s="76"/>
      <c r="B3826" s="25"/>
      <c r="AC3826" s="25"/>
      <c r="AD3826" s="26"/>
      <c r="AE3826" s="76"/>
    </row>
    <row r="3827" ht="16.5" customHeight="1">
      <c r="A3827" s="76"/>
      <c r="B3827" s="25"/>
      <c r="AC3827" s="25"/>
      <c r="AD3827" s="26"/>
      <c r="AE3827" s="76"/>
    </row>
    <row r="3828" ht="16.5" customHeight="1">
      <c r="A3828" s="76"/>
      <c r="B3828" s="25"/>
      <c r="AC3828" s="25"/>
      <c r="AD3828" s="26"/>
      <c r="AE3828" s="76"/>
    </row>
    <row r="3829" ht="16.5" customHeight="1">
      <c r="A3829" s="76"/>
      <c r="B3829" s="25"/>
      <c r="AC3829" s="25"/>
      <c r="AD3829" s="26"/>
      <c r="AE3829" s="76"/>
    </row>
    <row r="3830" ht="16.5" customHeight="1">
      <c r="A3830" s="76"/>
      <c r="B3830" s="25"/>
      <c r="AC3830" s="25"/>
      <c r="AD3830" s="26"/>
      <c r="AE3830" s="76"/>
    </row>
    <row r="3831" ht="16.5" customHeight="1">
      <c r="A3831" s="76"/>
      <c r="B3831" s="25"/>
      <c r="AC3831" s="25"/>
      <c r="AD3831" s="26"/>
      <c r="AE3831" s="76"/>
    </row>
    <row r="3832" ht="16.5" customHeight="1">
      <c r="A3832" s="76"/>
      <c r="B3832" s="25"/>
      <c r="AC3832" s="25"/>
      <c r="AD3832" s="26"/>
      <c r="AE3832" s="76"/>
    </row>
    <row r="3833" ht="16.5" customHeight="1">
      <c r="A3833" s="76"/>
      <c r="B3833" s="25"/>
      <c r="AC3833" s="25"/>
      <c r="AD3833" s="26"/>
      <c r="AE3833" s="76"/>
    </row>
    <row r="3834" ht="16.5" customHeight="1">
      <c r="A3834" s="76"/>
      <c r="B3834" s="25"/>
      <c r="AC3834" s="25"/>
      <c r="AD3834" s="26"/>
      <c r="AE3834" s="76"/>
    </row>
    <row r="3835" ht="16.5" customHeight="1">
      <c r="A3835" s="76"/>
      <c r="B3835" s="25"/>
      <c r="AC3835" s="25"/>
      <c r="AD3835" s="26"/>
      <c r="AE3835" s="76"/>
    </row>
    <row r="3836" ht="16.5" customHeight="1">
      <c r="A3836" s="76"/>
      <c r="B3836" s="25"/>
      <c r="AC3836" s="25"/>
      <c r="AD3836" s="26"/>
      <c r="AE3836" s="76"/>
    </row>
    <row r="3837" ht="16.5" customHeight="1">
      <c r="A3837" s="76"/>
      <c r="B3837" s="25"/>
      <c r="AC3837" s="25"/>
      <c r="AD3837" s="26"/>
      <c r="AE3837" s="76"/>
    </row>
    <row r="3838" ht="16.5" customHeight="1">
      <c r="A3838" s="76"/>
      <c r="B3838" s="25"/>
      <c r="AC3838" s="25"/>
      <c r="AD3838" s="26"/>
      <c r="AE3838" s="76"/>
    </row>
    <row r="3839" ht="16.5" customHeight="1">
      <c r="A3839" s="76"/>
      <c r="B3839" s="25"/>
      <c r="AC3839" s="25"/>
      <c r="AD3839" s="26"/>
      <c r="AE3839" s="76"/>
    </row>
    <row r="3840" ht="16.5" customHeight="1">
      <c r="A3840" s="76"/>
      <c r="B3840" s="25"/>
      <c r="AC3840" s="25"/>
      <c r="AD3840" s="26"/>
      <c r="AE3840" s="76"/>
    </row>
    <row r="3841" ht="16.5" customHeight="1">
      <c r="A3841" s="76"/>
      <c r="B3841" s="25"/>
      <c r="AC3841" s="25"/>
      <c r="AD3841" s="26"/>
      <c r="AE3841" s="76"/>
    </row>
    <row r="3842" ht="16.5" customHeight="1">
      <c r="A3842" s="76"/>
      <c r="B3842" s="25"/>
      <c r="AC3842" s="25"/>
      <c r="AD3842" s="26"/>
      <c r="AE3842" s="76"/>
    </row>
    <row r="3843" ht="16.5" customHeight="1">
      <c r="A3843" s="76"/>
      <c r="B3843" s="25"/>
      <c r="AC3843" s="25"/>
      <c r="AD3843" s="26"/>
      <c r="AE3843" s="76"/>
    </row>
    <row r="3844" ht="16.5" customHeight="1">
      <c r="A3844" s="76"/>
      <c r="B3844" s="25"/>
      <c r="AC3844" s="25"/>
      <c r="AD3844" s="26"/>
      <c r="AE3844" s="76"/>
    </row>
    <row r="3845" ht="16.5" customHeight="1">
      <c r="A3845" s="76"/>
      <c r="B3845" s="25"/>
      <c r="AC3845" s="25"/>
      <c r="AD3845" s="26"/>
      <c r="AE3845" s="76"/>
    </row>
    <row r="3846" ht="16.5" customHeight="1">
      <c r="A3846" s="76"/>
      <c r="B3846" s="25"/>
      <c r="AC3846" s="25"/>
      <c r="AD3846" s="26"/>
      <c r="AE3846" s="76"/>
    </row>
    <row r="3847" ht="16.5" customHeight="1">
      <c r="A3847" s="76"/>
      <c r="B3847" s="25"/>
      <c r="AC3847" s="25"/>
      <c r="AD3847" s="26"/>
      <c r="AE3847" s="76"/>
    </row>
    <row r="3848" ht="16.5" customHeight="1">
      <c r="A3848" s="76"/>
      <c r="B3848" s="25"/>
      <c r="AC3848" s="25"/>
      <c r="AD3848" s="26"/>
      <c r="AE3848" s="76"/>
    </row>
    <row r="3849" ht="16.5" customHeight="1">
      <c r="A3849" s="76"/>
      <c r="B3849" s="25"/>
      <c r="AC3849" s="25"/>
      <c r="AD3849" s="26"/>
      <c r="AE3849" s="76"/>
    </row>
    <row r="3850" ht="16.5" customHeight="1">
      <c r="A3850" s="76"/>
      <c r="B3850" s="25"/>
      <c r="AC3850" s="25"/>
      <c r="AD3850" s="26"/>
      <c r="AE3850" s="76"/>
    </row>
    <row r="3851" ht="16.5" customHeight="1">
      <c r="A3851" s="76"/>
      <c r="B3851" s="25"/>
      <c r="AC3851" s="25"/>
      <c r="AD3851" s="26"/>
      <c r="AE3851" s="76"/>
    </row>
    <row r="3852" ht="16.5" customHeight="1">
      <c r="A3852" s="76"/>
      <c r="B3852" s="25"/>
      <c r="AC3852" s="25"/>
      <c r="AD3852" s="26"/>
      <c r="AE3852" s="76"/>
    </row>
    <row r="3853" ht="16.5" customHeight="1">
      <c r="A3853" s="76"/>
      <c r="B3853" s="25"/>
      <c r="AC3853" s="25"/>
      <c r="AD3853" s="26"/>
      <c r="AE3853" s="76"/>
    </row>
    <row r="3854" ht="16.5" customHeight="1">
      <c r="A3854" s="76"/>
      <c r="B3854" s="25"/>
      <c r="AC3854" s="25"/>
      <c r="AD3854" s="26"/>
      <c r="AE3854" s="76"/>
    </row>
    <row r="3855" ht="16.5" customHeight="1">
      <c r="A3855" s="76"/>
      <c r="B3855" s="25"/>
      <c r="AC3855" s="25"/>
      <c r="AD3855" s="26"/>
      <c r="AE3855" s="76"/>
    </row>
    <row r="3856" ht="16.5" customHeight="1">
      <c r="A3856" s="76"/>
      <c r="B3856" s="25"/>
      <c r="AC3856" s="25"/>
      <c r="AD3856" s="26"/>
      <c r="AE3856" s="76"/>
    </row>
    <row r="3857" ht="16.5" customHeight="1">
      <c r="A3857" s="76"/>
      <c r="B3857" s="25"/>
      <c r="AC3857" s="25"/>
      <c r="AD3857" s="26"/>
      <c r="AE3857" s="76"/>
    </row>
    <row r="3858" ht="16.5" customHeight="1">
      <c r="A3858" s="76"/>
      <c r="B3858" s="25"/>
      <c r="AC3858" s="25"/>
      <c r="AD3858" s="26"/>
      <c r="AE3858" s="76"/>
    </row>
    <row r="3859" ht="16.5" customHeight="1">
      <c r="A3859" s="76"/>
      <c r="B3859" s="25"/>
      <c r="AC3859" s="25"/>
      <c r="AD3859" s="26"/>
      <c r="AE3859" s="76"/>
    </row>
    <row r="3860" ht="16.5" customHeight="1">
      <c r="A3860" s="76"/>
      <c r="B3860" s="25"/>
      <c r="AC3860" s="25"/>
      <c r="AD3860" s="26"/>
      <c r="AE3860" s="76"/>
    </row>
    <row r="3861" ht="16.5" customHeight="1">
      <c r="A3861" s="76"/>
      <c r="B3861" s="25"/>
      <c r="AC3861" s="25"/>
      <c r="AD3861" s="26"/>
      <c r="AE3861" s="76"/>
    </row>
    <row r="3862" ht="16.5" customHeight="1">
      <c r="A3862" s="76"/>
      <c r="B3862" s="25"/>
      <c r="AC3862" s="25"/>
      <c r="AD3862" s="26"/>
      <c r="AE3862" s="76"/>
    </row>
    <row r="3863" ht="16.5" customHeight="1">
      <c r="A3863" s="76"/>
      <c r="B3863" s="25"/>
      <c r="AC3863" s="25"/>
      <c r="AD3863" s="26"/>
      <c r="AE3863" s="76"/>
    </row>
    <row r="3864" ht="16.5" customHeight="1">
      <c r="A3864" s="76"/>
      <c r="B3864" s="25"/>
      <c r="AC3864" s="25"/>
      <c r="AD3864" s="26"/>
      <c r="AE3864" s="76"/>
    </row>
    <row r="3865" ht="16.5" customHeight="1">
      <c r="A3865" s="76"/>
      <c r="B3865" s="25"/>
      <c r="AC3865" s="25"/>
      <c r="AD3865" s="26"/>
      <c r="AE3865" s="76"/>
    </row>
    <row r="3866" ht="16.5" customHeight="1">
      <c r="A3866" s="76"/>
      <c r="B3866" s="25"/>
      <c r="AC3866" s="25"/>
      <c r="AD3866" s="26"/>
      <c r="AE3866" s="76"/>
    </row>
    <row r="3867" ht="16.5" customHeight="1">
      <c r="A3867" s="76"/>
      <c r="B3867" s="25"/>
      <c r="AC3867" s="25"/>
      <c r="AD3867" s="26"/>
      <c r="AE3867" s="76"/>
    </row>
    <row r="3868" ht="16.5" customHeight="1">
      <c r="A3868" s="76"/>
      <c r="B3868" s="25"/>
      <c r="AC3868" s="25"/>
      <c r="AD3868" s="26"/>
      <c r="AE3868" s="76"/>
    </row>
    <row r="3869" ht="16.5" customHeight="1">
      <c r="A3869" s="76"/>
      <c r="B3869" s="25"/>
      <c r="AC3869" s="25"/>
      <c r="AD3869" s="26"/>
      <c r="AE3869" s="76"/>
    </row>
    <row r="3870" ht="16.5" customHeight="1">
      <c r="A3870" s="76"/>
      <c r="B3870" s="25"/>
      <c r="AC3870" s="25"/>
      <c r="AD3870" s="26"/>
      <c r="AE3870" s="76"/>
    </row>
    <row r="3871" ht="16.5" customHeight="1">
      <c r="A3871" s="76"/>
      <c r="B3871" s="25"/>
      <c r="AC3871" s="25"/>
      <c r="AD3871" s="26"/>
      <c r="AE3871" s="76"/>
    </row>
    <row r="3872" ht="16.5" customHeight="1">
      <c r="A3872" s="76"/>
      <c r="B3872" s="25"/>
      <c r="AC3872" s="25"/>
      <c r="AD3872" s="26"/>
      <c r="AE3872" s="76"/>
    </row>
    <row r="3873" ht="16.5" customHeight="1">
      <c r="A3873" s="76"/>
      <c r="B3873" s="25"/>
      <c r="AC3873" s="25"/>
      <c r="AD3873" s="26"/>
      <c r="AE3873" s="76"/>
    </row>
    <row r="3874" ht="16.5" customHeight="1">
      <c r="A3874" s="76"/>
      <c r="B3874" s="25"/>
      <c r="AC3874" s="25"/>
      <c r="AD3874" s="26"/>
      <c r="AE3874" s="76"/>
    </row>
    <row r="3875" ht="16.5" customHeight="1">
      <c r="A3875" s="76"/>
      <c r="B3875" s="25"/>
      <c r="AC3875" s="25"/>
      <c r="AD3875" s="26"/>
      <c r="AE3875" s="76"/>
    </row>
    <row r="3876" ht="16.5" customHeight="1">
      <c r="A3876" s="76"/>
      <c r="B3876" s="25"/>
      <c r="AC3876" s="25"/>
      <c r="AD3876" s="26"/>
      <c r="AE3876" s="76"/>
    </row>
    <row r="3877" ht="16.5" customHeight="1">
      <c r="A3877" s="76"/>
      <c r="B3877" s="25"/>
      <c r="AC3877" s="25"/>
      <c r="AD3877" s="26"/>
      <c r="AE3877" s="76"/>
    </row>
    <row r="3878" ht="16.5" customHeight="1">
      <c r="A3878" s="76"/>
      <c r="B3878" s="25"/>
      <c r="AC3878" s="25"/>
      <c r="AD3878" s="26"/>
      <c r="AE3878" s="76"/>
    </row>
    <row r="3879" ht="16.5" customHeight="1">
      <c r="A3879" s="76"/>
      <c r="B3879" s="25"/>
      <c r="AC3879" s="25"/>
      <c r="AD3879" s="26"/>
      <c r="AE3879" s="76"/>
    </row>
    <row r="3880" ht="16.5" customHeight="1">
      <c r="A3880" s="76"/>
      <c r="B3880" s="25"/>
      <c r="AC3880" s="25"/>
      <c r="AD3880" s="26"/>
      <c r="AE3880" s="76"/>
    </row>
    <row r="3881" ht="16.5" customHeight="1">
      <c r="A3881" s="76"/>
      <c r="B3881" s="25"/>
      <c r="AC3881" s="25"/>
      <c r="AD3881" s="26"/>
      <c r="AE3881" s="76"/>
    </row>
    <row r="3882" ht="16.5" customHeight="1">
      <c r="A3882" s="76"/>
      <c r="B3882" s="25"/>
      <c r="AC3882" s="25"/>
      <c r="AD3882" s="26"/>
      <c r="AE3882" s="76"/>
    </row>
    <row r="3883" ht="16.5" customHeight="1">
      <c r="A3883" s="76"/>
      <c r="B3883" s="25"/>
      <c r="AC3883" s="25"/>
      <c r="AD3883" s="26"/>
      <c r="AE3883" s="76"/>
    </row>
    <row r="3884" ht="16.5" customHeight="1">
      <c r="A3884" s="76"/>
      <c r="B3884" s="25"/>
      <c r="AC3884" s="25"/>
      <c r="AD3884" s="26"/>
      <c r="AE3884" s="76"/>
    </row>
    <row r="3885" ht="16.5" customHeight="1">
      <c r="A3885" s="76"/>
      <c r="B3885" s="25"/>
      <c r="AC3885" s="25"/>
      <c r="AD3885" s="26"/>
      <c r="AE3885" s="76"/>
    </row>
    <row r="3886" ht="16.5" customHeight="1">
      <c r="A3886" s="76"/>
      <c r="B3886" s="25"/>
      <c r="AC3886" s="25"/>
      <c r="AD3886" s="26"/>
      <c r="AE3886" s="76"/>
    </row>
    <row r="3887" ht="16.5" customHeight="1">
      <c r="A3887" s="76"/>
      <c r="B3887" s="25"/>
      <c r="AC3887" s="25"/>
      <c r="AD3887" s="26"/>
      <c r="AE3887" s="76"/>
    </row>
    <row r="3888" ht="16.5" customHeight="1">
      <c r="A3888" s="76"/>
      <c r="B3888" s="25"/>
      <c r="AC3888" s="25"/>
      <c r="AD3888" s="26"/>
      <c r="AE3888" s="76"/>
    </row>
    <row r="3889" ht="16.5" customHeight="1">
      <c r="A3889" s="76"/>
      <c r="B3889" s="25"/>
      <c r="AC3889" s="25"/>
      <c r="AD3889" s="26"/>
      <c r="AE3889" s="76"/>
    </row>
    <row r="3890" ht="16.5" customHeight="1">
      <c r="A3890" s="76"/>
      <c r="B3890" s="25"/>
      <c r="AC3890" s="25"/>
      <c r="AD3890" s="26"/>
      <c r="AE3890" s="76"/>
    </row>
    <row r="3891" ht="16.5" customHeight="1">
      <c r="A3891" s="76"/>
      <c r="B3891" s="25"/>
      <c r="AC3891" s="25"/>
      <c r="AD3891" s="26"/>
      <c r="AE3891" s="76"/>
    </row>
    <row r="3892" ht="16.5" customHeight="1">
      <c r="A3892" s="76"/>
      <c r="B3892" s="25"/>
      <c r="AC3892" s="25"/>
      <c r="AD3892" s="26"/>
      <c r="AE3892" s="76"/>
    </row>
    <row r="3893" ht="16.5" customHeight="1">
      <c r="A3893" s="76"/>
      <c r="B3893" s="25"/>
      <c r="AC3893" s="25"/>
      <c r="AD3893" s="26"/>
      <c r="AE3893" s="76"/>
    </row>
    <row r="3894" ht="16.5" customHeight="1">
      <c r="A3894" s="76"/>
      <c r="B3894" s="25"/>
      <c r="AC3894" s="25"/>
      <c r="AD3894" s="26"/>
      <c r="AE3894" s="76"/>
    </row>
    <row r="3895" ht="16.5" customHeight="1">
      <c r="A3895" s="76"/>
      <c r="B3895" s="25"/>
      <c r="AC3895" s="25"/>
      <c r="AD3895" s="26"/>
      <c r="AE3895" s="76"/>
    </row>
    <row r="3896" ht="16.5" customHeight="1">
      <c r="A3896" s="76"/>
      <c r="B3896" s="25"/>
      <c r="AC3896" s="25"/>
      <c r="AD3896" s="26"/>
      <c r="AE3896" s="76"/>
    </row>
    <row r="3897" ht="16.5" customHeight="1">
      <c r="A3897" s="76"/>
      <c r="B3897" s="25"/>
      <c r="AC3897" s="25"/>
      <c r="AD3897" s="26"/>
      <c r="AE3897" s="76"/>
    </row>
    <row r="3898" ht="16.5" customHeight="1">
      <c r="A3898" s="76"/>
      <c r="B3898" s="25"/>
      <c r="AC3898" s="25"/>
      <c r="AD3898" s="26"/>
      <c r="AE3898" s="76"/>
    </row>
    <row r="3899" ht="16.5" customHeight="1">
      <c r="A3899" s="76"/>
      <c r="B3899" s="25"/>
      <c r="AC3899" s="25"/>
      <c r="AD3899" s="26"/>
      <c r="AE3899" s="76"/>
    </row>
    <row r="3900" ht="16.5" customHeight="1">
      <c r="A3900" s="76"/>
      <c r="B3900" s="25"/>
      <c r="AC3900" s="25"/>
      <c r="AD3900" s="26"/>
      <c r="AE3900" s="76"/>
    </row>
    <row r="3901" ht="16.5" customHeight="1">
      <c r="A3901" s="76"/>
      <c r="B3901" s="25"/>
      <c r="AC3901" s="25"/>
      <c r="AD3901" s="26"/>
      <c r="AE3901" s="76"/>
    </row>
    <row r="3902" ht="16.5" customHeight="1">
      <c r="A3902" s="76"/>
      <c r="B3902" s="25"/>
      <c r="AC3902" s="25"/>
      <c r="AD3902" s="26"/>
      <c r="AE3902" s="76"/>
    </row>
    <row r="3903" ht="16.5" customHeight="1">
      <c r="A3903" s="76"/>
      <c r="B3903" s="25"/>
      <c r="AC3903" s="25"/>
      <c r="AD3903" s="26"/>
      <c r="AE3903" s="76"/>
    </row>
    <row r="3904" ht="16.5" customHeight="1">
      <c r="A3904" s="76"/>
      <c r="B3904" s="25"/>
      <c r="AC3904" s="25"/>
      <c r="AD3904" s="26"/>
      <c r="AE3904" s="76"/>
    </row>
    <row r="3905" ht="16.5" customHeight="1">
      <c r="A3905" s="76"/>
      <c r="B3905" s="25"/>
      <c r="AC3905" s="25"/>
      <c r="AD3905" s="26"/>
      <c r="AE3905" s="76"/>
    </row>
    <row r="3906" ht="16.5" customHeight="1">
      <c r="A3906" s="76"/>
      <c r="B3906" s="25"/>
      <c r="AC3906" s="25"/>
      <c r="AD3906" s="26"/>
      <c r="AE3906" s="76"/>
    </row>
    <row r="3907" ht="16.5" customHeight="1">
      <c r="A3907" s="76"/>
      <c r="B3907" s="25"/>
      <c r="AC3907" s="25"/>
      <c r="AD3907" s="26"/>
      <c r="AE3907" s="76"/>
    </row>
    <row r="3908" ht="16.5" customHeight="1">
      <c r="A3908" s="76"/>
      <c r="B3908" s="25"/>
      <c r="AC3908" s="25"/>
      <c r="AD3908" s="26"/>
      <c r="AE3908" s="76"/>
    </row>
    <row r="3909" ht="16.5" customHeight="1">
      <c r="A3909" s="76"/>
      <c r="B3909" s="25"/>
      <c r="AC3909" s="25"/>
      <c r="AD3909" s="26"/>
      <c r="AE3909" s="76"/>
    </row>
    <row r="3910" ht="16.5" customHeight="1">
      <c r="A3910" s="76"/>
      <c r="B3910" s="25"/>
      <c r="AC3910" s="25"/>
      <c r="AD3910" s="26"/>
      <c r="AE3910" s="76"/>
    </row>
    <row r="3911" ht="16.5" customHeight="1">
      <c r="A3911" s="76"/>
      <c r="B3911" s="25"/>
      <c r="AC3911" s="25"/>
      <c r="AD3911" s="26"/>
      <c r="AE3911" s="76"/>
    </row>
    <row r="3912" ht="16.5" customHeight="1">
      <c r="A3912" s="76"/>
      <c r="B3912" s="25"/>
      <c r="AC3912" s="25"/>
      <c r="AD3912" s="26"/>
      <c r="AE3912" s="76"/>
    </row>
    <row r="3913" ht="16.5" customHeight="1">
      <c r="A3913" s="76"/>
      <c r="B3913" s="25"/>
      <c r="AC3913" s="25"/>
      <c r="AD3913" s="26"/>
      <c r="AE3913" s="76"/>
    </row>
    <row r="3914" ht="16.5" customHeight="1">
      <c r="A3914" s="76"/>
      <c r="B3914" s="25"/>
      <c r="AC3914" s="25"/>
      <c r="AD3914" s="26"/>
      <c r="AE3914" s="76"/>
    </row>
    <row r="3915" ht="16.5" customHeight="1">
      <c r="A3915" s="76"/>
      <c r="B3915" s="25"/>
      <c r="AC3915" s="25"/>
      <c r="AD3915" s="26"/>
      <c r="AE3915" s="76"/>
    </row>
    <row r="3916" ht="16.5" customHeight="1">
      <c r="A3916" s="76"/>
      <c r="B3916" s="25"/>
      <c r="AC3916" s="25"/>
      <c r="AD3916" s="26"/>
      <c r="AE3916" s="76"/>
    </row>
    <row r="3917" ht="16.5" customHeight="1">
      <c r="A3917" s="76"/>
      <c r="B3917" s="25"/>
      <c r="AC3917" s="25"/>
      <c r="AD3917" s="26"/>
      <c r="AE3917" s="76"/>
    </row>
    <row r="3918" ht="16.5" customHeight="1">
      <c r="A3918" s="76"/>
      <c r="B3918" s="25"/>
      <c r="AC3918" s="25"/>
      <c r="AD3918" s="26"/>
      <c r="AE3918" s="76"/>
    </row>
    <row r="3919" ht="16.5" customHeight="1">
      <c r="A3919" s="76"/>
      <c r="B3919" s="25"/>
      <c r="AC3919" s="25"/>
      <c r="AD3919" s="26"/>
      <c r="AE3919" s="76"/>
    </row>
    <row r="3920" ht="16.5" customHeight="1">
      <c r="A3920" s="76"/>
      <c r="B3920" s="25"/>
      <c r="AC3920" s="25"/>
      <c r="AD3920" s="26"/>
      <c r="AE3920" s="76"/>
    </row>
    <row r="3921" ht="16.5" customHeight="1">
      <c r="A3921" s="76"/>
      <c r="B3921" s="25"/>
      <c r="AC3921" s="25"/>
      <c r="AD3921" s="26"/>
      <c r="AE3921" s="76"/>
    </row>
    <row r="3922" ht="16.5" customHeight="1">
      <c r="A3922" s="76"/>
      <c r="B3922" s="25"/>
      <c r="AC3922" s="25"/>
      <c r="AD3922" s="26"/>
      <c r="AE3922" s="76"/>
    </row>
    <row r="3923" ht="16.5" customHeight="1">
      <c r="A3923" s="76"/>
      <c r="B3923" s="25"/>
      <c r="AC3923" s="25"/>
      <c r="AD3923" s="26"/>
      <c r="AE3923" s="76"/>
    </row>
    <row r="3924" ht="16.5" customHeight="1">
      <c r="A3924" s="76"/>
      <c r="B3924" s="25"/>
      <c r="AC3924" s="25"/>
      <c r="AD3924" s="26"/>
      <c r="AE3924" s="76"/>
    </row>
    <row r="3925" ht="16.5" customHeight="1">
      <c r="A3925" s="76"/>
      <c r="B3925" s="25"/>
      <c r="AC3925" s="25"/>
      <c r="AD3925" s="26"/>
      <c r="AE3925" s="76"/>
    </row>
    <row r="3926" ht="16.5" customHeight="1">
      <c r="A3926" s="76"/>
      <c r="B3926" s="25"/>
      <c r="AC3926" s="25"/>
      <c r="AD3926" s="26"/>
      <c r="AE3926" s="76"/>
    </row>
    <row r="3927" ht="16.5" customHeight="1">
      <c r="A3927" s="76"/>
      <c r="B3927" s="25"/>
      <c r="AC3927" s="25"/>
      <c r="AD3927" s="26"/>
      <c r="AE3927" s="76"/>
    </row>
    <row r="3928" ht="16.5" customHeight="1">
      <c r="A3928" s="76"/>
      <c r="B3928" s="25"/>
      <c r="AC3928" s="25"/>
      <c r="AD3928" s="26"/>
      <c r="AE3928" s="76"/>
    </row>
    <row r="3929" ht="16.5" customHeight="1">
      <c r="A3929" s="76"/>
      <c r="B3929" s="25"/>
      <c r="AC3929" s="25"/>
      <c r="AD3929" s="26"/>
      <c r="AE3929" s="76"/>
    </row>
    <row r="3930" ht="16.5" customHeight="1">
      <c r="A3930" s="76"/>
      <c r="B3930" s="25"/>
      <c r="AC3930" s="25"/>
      <c r="AD3930" s="26"/>
      <c r="AE3930" s="76"/>
    </row>
    <row r="3931" ht="16.5" customHeight="1">
      <c r="A3931" s="76"/>
      <c r="B3931" s="25"/>
      <c r="AC3931" s="25"/>
      <c r="AD3931" s="26"/>
      <c r="AE3931" s="76"/>
    </row>
    <row r="3932" ht="16.5" customHeight="1">
      <c r="A3932" s="76"/>
      <c r="B3932" s="25"/>
      <c r="AC3932" s="25"/>
      <c r="AD3932" s="26"/>
      <c r="AE3932" s="76"/>
    </row>
    <row r="3933" ht="16.5" customHeight="1">
      <c r="A3933" s="76"/>
      <c r="B3933" s="25"/>
      <c r="AC3933" s="25"/>
      <c r="AD3933" s="26"/>
      <c r="AE3933" s="76"/>
    </row>
    <row r="3934" ht="16.5" customHeight="1">
      <c r="A3934" s="76"/>
      <c r="B3934" s="25"/>
      <c r="AC3934" s="25"/>
      <c r="AD3934" s="26"/>
      <c r="AE3934" s="76"/>
    </row>
    <row r="3935" ht="16.5" customHeight="1">
      <c r="A3935" s="76"/>
      <c r="B3935" s="25"/>
      <c r="AC3935" s="25"/>
      <c r="AD3935" s="26"/>
      <c r="AE3935" s="76"/>
    </row>
    <row r="3936" ht="16.5" customHeight="1">
      <c r="A3936" s="76"/>
      <c r="B3936" s="25"/>
      <c r="AC3936" s="25"/>
      <c r="AD3936" s="26"/>
      <c r="AE3936" s="76"/>
    </row>
    <row r="3937" ht="16.5" customHeight="1">
      <c r="A3937" s="76"/>
      <c r="B3937" s="25"/>
      <c r="AC3937" s="25"/>
      <c r="AD3937" s="26"/>
      <c r="AE3937" s="76"/>
    </row>
    <row r="3938" ht="16.5" customHeight="1">
      <c r="A3938" s="76"/>
      <c r="B3938" s="25"/>
      <c r="AC3938" s="25"/>
      <c r="AD3938" s="26"/>
      <c r="AE3938" s="76"/>
    </row>
    <row r="3939" ht="16.5" customHeight="1">
      <c r="A3939" s="76"/>
      <c r="B3939" s="25"/>
      <c r="AC3939" s="25"/>
      <c r="AD3939" s="26"/>
      <c r="AE3939" s="76"/>
    </row>
    <row r="3940" ht="16.5" customHeight="1">
      <c r="A3940" s="76"/>
      <c r="B3940" s="25"/>
      <c r="AC3940" s="25"/>
      <c r="AD3940" s="26"/>
      <c r="AE3940" s="76"/>
    </row>
    <row r="3941" ht="16.5" customHeight="1">
      <c r="A3941" s="76"/>
      <c r="B3941" s="25"/>
      <c r="AC3941" s="25"/>
      <c r="AD3941" s="26"/>
      <c r="AE3941" s="76"/>
    </row>
    <row r="3942" ht="16.5" customHeight="1">
      <c r="A3942" s="76"/>
      <c r="B3942" s="25"/>
      <c r="AC3942" s="25"/>
      <c r="AD3942" s="26"/>
      <c r="AE3942" s="76"/>
    </row>
    <row r="3943" ht="16.5" customHeight="1">
      <c r="A3943" s="76"/>
      <c r="B3943" s="25"/>
      <c r="AC3943" s="25"/>
      <c r="AD3943" s="26"/>
      <c r="AE3943" s="76"/>
    </row>
    <row r="3944" ht="16.5" customHeight="1">
      <c r="A3944" s="76"/>
      <c r="B3944" s="25"/>
      <c r="AC3944" s="25"/>
      <c r="AD3944" s="26"/>
      <c r="AE3944" s="76"/>
    </row>
    <row r="3945" ht="16.5" customHeight="1">
      <c r="A3945" s="76"/>
      <c r="B3945" s="25"/>
      <c r="AC3945" s="25"/>
      <c r="AD3945" s="26"/>
      <c r="AE3945" s="76"/>
    </row>
    <row r="3946" ht="16.5" customHeight="1">
      <c r="A3946" s="76"/>
      <c r="B3946" s="25"/>
      <c r="AC3946" s="25"/>
      <c r="AD3946" s="26"/>
      <c r="AE3946" s="76"/>
    </row>
    <row r="3947" ht="16.5" customHeight="1">
      <c r="A3947" s="76"/>
      <c r="B3947" s="25"/>
      <c r="AC3947" s="25"/>
      <c r="AD3947" s="26"/>
      <c r="AE3947" s="76"/>
    </row>
    <row r="3948" ht="16.5" customHeight="1">
      <c r="A3948" s="76"/>
      <c r="B3948" s="25"/>
      <c r="AC3948" s="25"/>
      <c r="AD3948" s="26"/>
      <c r="AE3948" s="76"/>
    </row>
    <row r="3949" ht="16.5" customHeight="1">
      <c r="A3949" s="76"/>
      <c r="B3949" s="25"/>
      <c r="AC3949" s="25"/>
      <c r="AD3949" s="26"/>
      <c r="AE3949" s="76"/>
    </row>
    <row r="3950" ht="16.5" customHeight="1">
      <c r="A3950" s="76"/>
      <c r="B3950" s="25"/>
      <c r="AC3950" s="25"/>
      <c r="AD3950" s="26"/>
      <c r="AE3950" s="76"/>
    </row>
    <row r="3951" ht="16.5" customHeight="1">
      <c r="A3951" s="76"/>
      <c r="B3951" s="25"/>
      <c r="AC3951" s="25"/>
      <c r="AD3951" s="26"/>
      <c r="AE3951" s="76"/>
    </row>
    <row r="3952" ht="16.5" customHeight="1">
      <c r="A3952" s="76"/>
      <c r="B3952" s="25"/>
      <c r="AC3952" s="25"/>
      <c r="AD3952" s="26"/>
      <c r="AE3952" s="76"/>
    </row>
    <row r="3953" ht="16.5" customHeight="1">
      <c r="A3953" s="76"/>
      <c r="B3953" s="25"/>
      <c r="AC3953" s="25"/>
      <c r="AD3953" s="26"/>
      <c r="AE3953" s="76"/>
    </row>
    <row r="3954" ht="16.5" customHeight="1">
      <c r="A3954" s="76"/>
      <c r="B3954" s="25"/>
      <c r="AC3954" s="25"/>
      <c r="AD3954" s="26"/>
      <c r="AE3954" s="76"/>
    </row>
    <row r="3955" ht="16.5" customHeight="1">
      <c r="A3955" s="76"/>
      <c r="B3955" s="25"/>
      <c r="AC3955" s="25"/>
      <c r="AD3955" s="26"/>
      <c r="AE3955" s="76"/>
    </row>
    <row r="3956" ht="16.5" customHeight="1">
      <c r="A3956" s="76"/>
      <c r="B3956" s="25"/>
      <c r="AC3956" s="25"/>
      <c r="AD3956" s="26"/>
      <c r="AE3956" s="76"/>
    </row>
    <row r="3957" ht="16.5" customHeight="1">
      <c r="A3957" s="76"/>
      <c r="B3957" s="25"/>
      <c r="AC3957" s="25"/>
      <c r="AD3957" s="26"/>
      <c r="AE3957" s="76"/>
    </row>
    <row r="3958" ht="16.5" customHeight="1">
      <c r="A3958" s="76"/>
      <c r="B3958" s="25"/>
      <c r="AC3958" s="25"/>
      <c r="AD3958" s="26"/>
      <c r="AE3958" s="76"/>
    </row>
    <row r="3959" ht="16.5" customHeight="1">
      <c r="A3959" s="76"/>
      <c r="B3959" s="25"/>
      <c r="AC3959" s="25"/>
      <c r="AD3959" s="26"/>
      <c r="AE3959" s="76"/>
    </row>
    <row r="3960" ht="16.5" customHeight="1">
      <c r="A3960" s="76"/>
      <c r="B3960" s="25"/>
      <c r="AC3960" s="25"/>
      <c r="AD3960" s="26"/>
      <c r="AE3960" s="76"/>
    </row>
    <row r="3961" ht="16.5" customHeight="1">
      <c r="A3961" s="76"/>
      <c r="B3961" s="25"/>
      <c r="AC3961" s="25"/>
      <c r="AD3961" s="26"/>
      <c r="AE3961" s="76"/>
    </row>
    <row r="3962" ht="16.5" customHeight="1">
      <c r="A3962" s="76"/>
      <c r="B3962" s="25"/>
      <c r="AC3962" s="25"/>
      <c r="AD3962" s="26"/>
      <c r="AE3962" s="76"/>
    </row>
    <row r="3963" ht="16.5" customHeight="1">
      <c r="A3963" s="76"/>
      <c r="B3963" s="25"/>
      <c r="AC3963" s="25"/>
      <c r="AD3963" s="26"/>
      <c r="AE3963" s="76"/>
    </row>
    <row r="3964" ht="16.5" customHeight="1">
      <c r="A3964" s="76"/>
      <c r="B3964" s="25"/>
      <c r="AC3964" s="25"/>
      <c r="AD3964" s="26"/>
      <c r="AE3964" s="76"/>
    </row>
    <row r="3965" ht="16.5" customHeight="1">
      <c r="A3965" s="76"/>
      <c r="B3965" s="25"/>
      <c r="AC3965" s="25"/>
      <c r="AD3965" s="26"/>
      <c r="AE3965" s="76"/>
    </row>
    <row r="3966" ht="16.5" customHeight="1">
      <c r="A3966" s="76"/>
      <c r="B3966" s="25"/>
      <c r="AC3966" s="25"/>
      <c r="AD3966" s="26"/>
      <c r="AE3966" s="76"/>
    </row>
    <row r="3967" ht="16.5" customHeight="1">
      <c r="A3967" s="76"/>
      <c r="B3967" s="25"/>
      <c r="AC3967" s="25"/>
      <c r="AD3967" s="26"/>
      <c r="AE3967" s="76"/>
    </row>
    <row r="3968" ht="16.5" customHeight="1">
      <c r="A3968" s="76"/>
      <c r="B3968" s="25"/>
      <c r="AC3968" s="25"/>
      <c r="AD3968" s="26"/>
      <c r="AE3968" s="76"/>
    </row>
    <row r="3969" ht="16.5" customHeight="1">
      <c r="A3969" s="76"/>
      <c r="B3969" s="25"/>
      <c r="AC3969" s="25"/>
      <c r="AD3969" s="26"/>
      <c r="AE3969" s="76"/>
    </row>
    <row r="3970" ht="16.5" customHeight="1">
      <c r="A3970" s="76"/>
      <c r="B3970" s="25"/>
      <c r="AC3970" s="25"/>
      <c r="AD3970" s="26"/>
      <c r="AE3970" s="76"/>
    </row>
    <row r="3971" ht="16.5" customHeight="1">
      <c r="A3971" s="76"/>
      <c r="B3971" s="25"/>
      <c r="AC3971" s="25"/>
      <c r="AD3971" s="26"/>
      <c r="AE3971" s="76"/>
    </row>
    <row r="3972" ht="16.5" customHeight="1">
      <c r="A3972" s="76"/>
      <c r="B3972" s="25"/>
      <c r="AC3972" s="25"/>
      <c r="AD3972" s="26"/>
      <c r="AE3972" s="76"/>
    </row>
    <row r="3973" ht="16.5" customHeight="1">
      <c r="A3973" s="76"/>
      <c r="B3973" s="25"/>
      <c r="AC3973" s="25"/>
      <c r="AD3973" s="26"/>
      <c r="AE3973" s="76"/>
    </row>
    <row r="3974" ht="16.5" customHeight="1">
      <c r="A3974" s="76"/>
      <c r="B3974" s="25"/>
      <c r="AC3974" s="25"/>
      <c r="AD3974" s="26"/>
      <c r="AE3974" s="76"/>
    </row>
    <row r="3975" ht="16.5" customHeight="1">
      <c r="A3975" s="76"/>
      <c r="B3975" s="25"/>
      <c r="AC3975" s="25"/>
      <c r="AD3975" s="26"/>
      <c r="AE3975" s="76"/>
    </row>
    <row r="3976" ht="16.5" customHeight="1">
      <c r="A3976" s="76"/>
      <c r="B3976" s="25"/>
      <c r="AC3976" s="25"/>
      <c r="AD3976" s="26"/>
      <c r="AE3976" s="76"/>
    </row>
    <row r="3977" ht="16.5" customHeight="1">
      <c r="A3977" s="76"/>
      <c r="B3977" s="25"/>
      <c r="AC3977" s="25"/>
      <c r="AD3977" s="26"/>
      <c r="AE3977" s="76"/>
    </row>
    <row r="3978" ht="16.5" customHeight="1">
      <c r="A3978" s="76"/>
      <c r="B3978" s="25"/>
      <c r="AC3978" s="25"/>
      <c r="AD3978" s="26"/>
      <c r="AE3978" s="76"/>
    </row>
    <row r="3979" ht="16.5" customHeight="1">
      <c r="A3979" s="76"/>
      <c r="B3979" s="25"/>
      <c r="AC3979" s="25"/>
      <c r="AD3979" s="26"/>
      <c r="AE3979" s="76"/>
    </row>
    <row r="3980" ht="16.5" customHeight="1">
      <c r="A3980" s="76"/>
      <c r="B3980" s="25"/>
      <c r="AC3980" s="25"/>
      <c r="AD3980" s="26"/>
      <c r="AE3980" s="76"/>
    </row>
    <row r="3981" ht="16.5" customHeight="1">
      <c r="A3981" s="76"/>
      <c r="B3981" s="25"/>
      <c r="AC3981" s="25"/>
      <c r="AD3981" s="26"/>
      <c r="AE3981" s="76"/>
    </row>
    <row r="3982" ht="16.5" customHeight="1">
      <c r="A3982" s="76"/>
      <c r="B3982" s="25"/>
      <c r="AC3982" s="25"/>
      <c r="AD3982" s="26"/>
      <c r="AE3982" s="76"/>
    </row>
    <row r="3983" ht="16.5" customHeight="1">
      <c r="A3983" s="76"/>
      <c r="B3983" s="25"/>
      <c r="AC3983" s="25"/>
      <c r="AD3983" s="26"/>
      <c r="AE3983" s="76"/>
    </row>
    <row r="3984" ht="16.5" customHeight="1">
      <c r="A3984" s="76"/>
      <c r="B3984" s="25"/>
      <c r="AC3984" s="25"/>
      <c r="AD3984" s="26"/>
      <c r="AE3984" s="76"/>
    </row>
    <row r="3985" ht="16.5" customHeight="1">
      <c r="A3985" s="76"/>
      <c r="B3985" s="25"/>
      <c r="AC3985" s="25"/>
      <c r="AD3985" s="26"/>
      <c r="AE3985" s="76"/>
    </row>
    <row r="3986" ht="16.5" customHeight="1">
      <c r="A3986" s="76"/>
      <c r="B3986" s="25"/>
      <c r="AC3986" s="25"/>
      <c r="AD3986" s="26"/>
      <c r="AE3986" s="76"/>
    </row>
    <row r="3987" ht="16.5" customHeight="1">
      <c r="A3987" s="76"/>
      <c r="B3987" s="25"/>
      <c r="AC3987" s="25"/>
      <c r="AD3987" s="26"/>
      <c r="AE3987" s="76"/>
    </row>
    <row r="3988" ht="16.5" customHeight="1">
      <c r="A3988" s="76"/>
      <c r="B3988" s="25"/>
      <c r="AC3988" s="25"/>
      <c r="AD3988" s="26"/>
      <c r="AE3988" s="76"/>
    </row>
    <row r="3989" ht="16.5" customHeight="1">
      <c r="A3989" s="76"/>
      <c r="B3989" s="25"/>
      <c r="AC3989" s="25"/>
      <c r="AD3989" s="26"/>
      <c r="AE3989" s="76"/>
    </row>
    <row r="3990" ht="16.5" customHeight="1">
      <c r="A3990" s="76"/>
      <c r="B3990" s="25"/>
      <c r="AC3990" s="25"/>
      <c r="AD3990" s="26"/>
      <c r="AE3990" s="76"/>
    </row>
    <row r="3991" ht="16.5" customHeight="1">
      <c r="A3991" s="76"/>
      <c r="B3991" s="25"/>
      <c r="AC3991" s="25"/>
      <c r="AD3991" s="26"/>
      <c r="AE3991" s="76"/>
    </row>
    <row r="3992" ht="16.5" customHeight="1">
      <c r="A3992" s="76"/>
      <c r="B3992" s="25"/>
      <c r="AC3992" s="25"/>
      <c r="AD3992" s="26"/>
      <c r="AE3992" s="76"/>
    </row>
    <row r="3993" ht="16.5" customHeight="1">
      <c r="A3993" s="76"/>
      <c r="B3993" s="25"/>
      <c r="AC3993" s="25"/>
      <c r="AD3993" s="26"/>
      <c r="AE3993" s="76"/>
    </row>
    <row r="3994" ht="16.5" customHeight="1">
      <c r="A3994" s="76"/>
      <c r="B3994" s="25"/>
      <c r="AC3994" s="25"/>
      <c r="AD3994" s="26"/>
      <c r="AE3994" s="76"/>
    </row>
    <row r="3995" ht="16.5" customHeight="1">
      <c r="A3995" s="76"/>
      <c r="B3995" s="25"/>
      <c r="AC3995" s="25"/>
      <c r="AD3995" s="26"/>
      <c r="AE3995" s="76"/>
    </row>
    <row r="3996" ht="16.5" customHeight="1">
      <c r="A3996" s="76"/>
      <c r="B3996" s="25"/>
      <c r="AC3996" s="25"/>
      <c r="AD3996" s="26"/>
      <c r="AE3996" s="76"/>
    </row>
    <row r="3997" ht="16.5" customHeight="1">
      <c r="A3997" s="76"/>
      <c r="B3997" s="25"/>
      <c r="AC3997" s="25"/>
      <c r="AD3997" s="26"/>
      <c r="AE3997" s="76"/>
    </row>
    <row r="3998" ht="16.5" customHeight="1">
      <c r="A3998" s="76"/>
      <c r="B3998" s="25"/>
      <c r="AC3998" s="25"/>
      <c r="AD3998" s="26"/>
      <c r="AE3998" s="76"/>
    </row>
    <row r="3999" ht="16.5" customHeight="1">
      <c r="A3999" s="76"/>
      <c r="B3999" s="25"/>
      <c r="AC3999" s="25"/>
      <c r="AD3999" s="26"/>
      <c r="AE3999" s="76"/>
    </row>
    <row r="4000" ht="16.5" customHeight="1">
      <c r="A4000" s="76"/>
      <c r="B4000" s="25"/>
      <c r="AC4000" s="25"/>
      <c r="AD4000" s="26"/>
      <c r="AE4000" s="76"/>
    </row>
    <row r="4001" ht="16.5" customHeight="1">
      <c r="A4001" s="76"/>
      <c r="B4001" s="25"/>
      <c r="AC4001" s="25"/>
      <c r="AD4001" s="26"/>
      <c r="AE4001" s="76"/>
    </row>
    <row r="4002" ht="16.5" customHeight="1">
      <c r="A4002" s="76"/>
      <c r="B4002" s="25"/>
      <c r="AC4002" s="25"/>
      <c r="AD4002" s="26"/>
      <c r="AE4002" s="76"/>
    </row>
    <row r="4003" ht="16.5" customHeight="1">
      <c r="A4003" s="76"/>
      <c r="B4003" s="25"/>
      <c r="AC4003" s="25"/>
      <c r="AD4003" s="26"/>
      <c r="AE4003" s="76"/>
    </row>
    <row r="4004" ht="16.5" customHeight="1">
      <c r="A4004" s="76"/>
      <c r="B4004" s="25"/>
      <c r="AC4004" s="25"/>
      <c r="AD4004" s="26"/>
      <c r="AE4004" s="76"/>
    </row>
    <row r="4005" ht="16.5" customHeight="1">
      <c r="A4005" s="76"/>
      <c r="B4005" s="25"/>
      <c r="AC4005" s="25"/>
      <c r="AD4005" s="26"/>
      <c r="AE4005" s="76"/>
    </row>
    <row r="4006" ht="16.5" customHeight="1">
      <c r="A4006" s="76"/>
      <c r="B4006" s="25"/>
      <c r="AC4006" s="25"/>
      <c r="AD4006" s="26"/>
      <c r="AE4006" s="76"/>
    </row>
    <row r="4007" ht="16.5" customHeight="1">
      <c r="A4007" s="76"/>
      <c r="B4007" s="25"/>
      <c r="AC4007" s="25"/>
      <c r="AD4007" s="26"/>
      <c r="AE4007" s="76"/>
    </row>
    <row r="4008" ht="16.5" customHeight="1">
      <c r="A4008" s="76"/>
      <c r="B4008" s="25"/>
      <c r="AC4008" s="25"/>
      <c r="AD4008" s="26"/>
      <c r="AE4008" s="76"/>
    </row>
    <row r="4009" ht="16.5" customHeight="1">
      <c r="A4009" s="76"/>
      <c r="B4009" s="25"/>
      <c r="AC4009" s="25"/>
      <c r="AD4009" s="26"/>
      <c r="AE4009" s="76"/>
    </row>
    <row r="4010" ht="16.5" customHeight="1">
      <c r="A4010" s="76"/>
      <c r="B4010" s="25"/>
      <c r="AC4010" s="25"/>
      <c r="AD4010" s="26"/>
      <c r="AE4010" s="76"/>
    </row>
    <row r="4011" ht="16.5" customHeight="1">
      <c r="A4011" s="76"/>
      <c r="B4011" s="25"/>
      <c r="AC4011" s="25"/>
      <c r="AD4011" s="26"/>
      <c r="AE4011" s="76"/>
    </row>
    <row r="4012" ht="16.5" customHeight="1">
      <c r="A4012" s="76"/>
      <c r="B4012" s="25"/>
      <c r="AC4012" s="25"/>
      <c r="AD4012" s="26"/>
      <c r="AE4012" s="76"/>
    </row>
    <row r="4013" ht="16.5" customHeight="1">
      <c r="A4013" s="76"/>
      <c r="B4013" s="25"/>
      <c r="AC4013" s="25"/>
      <c r="AD4013" s="26"/>
      <c r="AE4013" s="76"/>
    </row>
    <row r="4014" ht="16.5" customHeight="1">
      <c r="A4014" s="76"/>
      <c r="B4014" s="25"/>
      <c r="AC4014" s="25"/>
      <c r="AD4014" s="26"/>
      <c r="AE4014" s="76"/>
    </row>
    <row r="4015" ht="16.5" customHeight="1">
      <c r="A4015" s="76"/>
      <c r="B4015" s="25"/>
      <c r="AC4015" s="25"/>
      <c r="AD4015" s="26"/>
      <c r="AE4015" s="76"/>
    </row>
    <row r="4016" ht="16.5" customHeight="1">
      <c r="A4016" s="76"/>
      <c r="B4016" s="25"/>
      <c r="AC4016" s="25"/>
      <c r="AD4016" s="26"/>
      <c r="AE4016" s="76"/>
    </row>
    <row r="4017" ht="16.5" customHeight="1">
      <c r="A4017" s="76"/>
      <c r="B4017" s="25"/>
      <c r="AC4017" s="25"/>
      <c r="AD4017" s="26"/>
      <c r="AE4017" s="76"/>
    </row>
    <row r="4018" ht="16.5" customHeight="1">
      <c r="A4018" s="76"/>
      <c r="B4018" s="25"/>
      <c r="AC4018" s="25"/>
      <c r="AD4018" s="26"/>
      <c r="AE4018" s="76"/>
    </row>
    <row r="4019" ht="16.5" customHeight="1">
      <c r="A4019" s="76"/>
      <c r="B4019" s="25"/>
      <c r="AC4019" s="25"/>
      <c r="AD4019" s="26"/>
      <c r="AE4019" s="76"/>
    </row>
    <row r="4020" ht="16.5" customHeight="1">
      <c r="A4020" s="76"/>
      <c r="B4020" s="25"/>
      <c r="AC4020" s="25"/>
      <c r="AD4020" s="26"/>
      <c r="AE4020" s="76"/>
    </row>
    <row r="4021" ht="16.5" customHeight="1">
      <c r="A4021" s="76"/>
      <c r="B4021" s="25"/>
      <c r="AC4021" s="25"/>
      <c r="AD4021" s="26"/>
      <c r="AE4021" s="76"/>
    </row>
    <row r="4022" ht="16.5" customHeight="1">
      <c r="A4022" s="76"/>
      <c r="B4022" s="25"/>
      <c r="AC4022" s="25"/>
      <c r="AD4022" s="26"/>
      <c r="AE4022" s="76"/>
    </row>
    <row r="4023" ht="16.5" customHeight="1">
      <c r="A4023" s="76"/>
      <c r="B4023" s="25"/>
      <c r="AC4023" s="25"/>
      <c r="AD4023" s="26"/>
      <c r="AE4023" s="76"/>
    </row>
    <row r="4024" ht="16.5" customHeight="1">
      <c r="A4024" s="76"/>
      <c r="B4024" s="25"/>
      <c r="AC4024" s="25"/>
      <c r="AD4024" s="26"/>
      <c r="AE4024" s="76"/>
    </row>
    <row r="4025" ht="16.5" customHeight="1">
      <c r="A4025" s="76"/>
      <c r="B4025" s="25"/>
      <c r="AC4025" s="25"/>
      <c r="AD4025" s="26"/>
      <c r="AE4025" s="76"/>
    </row>
    <row r="4026" ht="16.5" customHeight="1">
      <c r="A4026" s="76"/>
      <c r="B4026" s="25"/>
      <c r="AC4026" s="25"/>
      <c r="AD4026" s="26"/>
      <c r="AE4026" s="76"/>
    </row>
    <row r="4027" ht="16.5" customHeight="1">
      <c r="A4027" s="76"/>
      <c r="B4027" s="25"/>
      <c r="AC4027" s="25"/>
      <c r="AD4027" s="26"/>
      <c r="AE4027" s="76"/>
    </row>
    <row r="4028" ht="16.5" customHeight="1">
      <c r="A4028" s="76"/>
      <c r="B4028" s="25"/>
      <c r="AC4028" s="25"/>
      <c r="AD4028" s="26"/>
      <c r="AE4028" s="76"/>
    </row>
    <row r="4029" ht="16.5" customHeight="1">
      <c r="A4029" s="76"/>
      <c r="B4029" s="25"/>
      <c r="AC4029" s="25"/>
      <c r="AD4029" s="26"/>
      <c r="AE4029" s="76"/>
    </row>
    <row r="4030" ht="16.5" customHeight="1">
      <c r="A4030" s="76"/>
      <c r="B4030" s="25"/>
      <c r="AC4030" s="25"/>
      <c r="AD4030" s="26"/>
      <c r="AE4030" s="76"/>
    </row>
    <row r="4031" ht="16.5" customHeight="1">
      <c r="A4031" s="76"/>
      <c r="B4031" s="25"/>
      <c r="AC4031" s="25"/>
      <c r="AD4031" s="26"/>
      <c r="AE4031" s="76"/>
    </row>
    <row r="4032" ht="16.5" customHeight="1">
      <c r="A4032" s="76"/>
      <c r="B4032" s="25"/>
      <c r="AC4032" s="25"/>
      <c r="AD4032" s="26"/>
      <c r="AE4032" s="76"/>
    </row>
    <row r="4033" ht="16.5" customHeight="1">
      <c r="A4033" s="76"/>
      <c r="B4033" s="25"/>
      <c r="AC4033" s="25"/>
      <c r="AD4033" s="26"/>
      <c r="AE4033" s="76"/>
    </row>
    <row r="4034" ht="16.5" customHeight="1">
      <c r="A4034" s="76"/>
      <c r="B4034" s="25"/>
      <c r="AC4034" s="25"/>
      <c r="AD4034" s="26"/>
      <c r="AE4034" s="76"/>
    </row>
    <row r="4035" ht="16.5" customHeight="1">
      <c r="A4035" s="76"/>
      <c r="B4035" s="25"/>
      <c r="AC4035" s="25"/>
      <c r="AD4035" s="26"/>
      <c r="AE4035" s="76"/>
    </row>
    <row r="4036" ht="16.5" customHeight="1">
      <c r="A4036" s="76"/>
      <c r="B4036" s="25"/>
      <c r="AC4036" s="25"/>
      <c r="AD4036" s="26"/>
      <c r="AE4036" s="76"/>
    </row>
    <row r="4037" ht="16.5" customHeight="1">
      <c r="A4037" s="76"/>
      <c r="B4037" s="25"/>
      <c r="AC4037" s="25"/>
      <c r="AD4037" s="26"/>
      <c r="AE4037" s="76"/>
    </row>
    <row r="4038" ht="16.5" customHeight="1">
      <c r="A4038" s="76"/>
      <c r="B4038" s="25"/>
      <c r="AC4038" s="25"/>
      <c r="AD4038" s="26"/>
      <c r="AE4038" s="76"/>
    </row>
    <row r="4039" ht="16.5" customHeight="1">
      <c r="A4039" s="76"/>
      <c r="B4039" s="25"/>
      <c r="AC4039" s="25"/>
      <c r="AD4039" s="26"/>
      <c r="AE4039" s="76"/>
    </row>
    <row r="4040" ht="16.5" customHeight="1">
      <c r="A4040" s="76"/>
      <c r="B4040" s="25"/>
      <c r="AC4040" s="25"/>
      <c r="AD4040" s="26"/>
      <c r="AE4040" s="76"/>
    </row>
    <row r="4041" ht="16.5" customHeight="1">
      <c r="A4041" s="76"/>
      <c r="B4041" s="25"/>
      <c r="AC4041" s="25"/>
      <c r="AD4041" s="26"/>
      <c r="AE4041" s="76"/>
    </row>
    <row r="4042" ht="16.5" customHeight="1">
      <c r="A4042" s="76"/>
      <c r="B4042" s="25"/>
      <c r="AC4042" s="25"/>
      <c r="AD4042" s="26"/>
      <c r="AE4042" s="76"/>
    </row>
    <row r="4043" ht="16.5" customHeight="1">
      <c r="A4043" s="76"/>
      <c r="B4043" s="25"/>
      <c r="AC4043" s="25"/>
      <c r="AD4043" s="26"/>
      <c r="AE4043" s="76"/>
    </row>
    <row r="4044" ht="16.5" customHeight="1">
      <c r="A4044" s="76"/>
      <c r="B4044" s="25"/>
      <c r="AC4044" s="25"/>
      <c r="AD4044" s="26"/>
      <c r="AE4044" s="76"/>
    </row>
    <row r="4045" ht="16.5" customHeight="1">
      <c r="A4045" s="76"/>
      <c r="B4045" s="25"/>
      <c r="AC4045" s="25"/>
      <c r="AD4045" s="26"/>
      <c r="AE4045" s="76"/>
    </row>
    <row r="4046" ht="16.5" customHeight="1">
      <c r="A4046" s="76"/>
      <c r="B4046" s="25"/>
      <c r="AC4046" s="25"/>
      <c r="AD4046" s="26"/>
      <c r="AE4046" s="76"/>
    </row>
    <row r="4047" ht="16.5" customHeight="1">
      <c r="A4047" s="76"/>
      <c r="B4047" s="25"/>
      <c r="AC4047" s="25"/>
      <c r="AD4047" s="26"/>
      <c r="AE4047" s="76"/>
    </row>
    <row r="4048" ht="16.5" customHeight="1">
      <c r="A4048" s="76"/>
      <c r="B4048" s="25"/>
      <c r="AC4048" s="25"/>
      <c r="AD4048" s="26"/>
      <c r="AE4048" s="76"/>
    </row>
    <row r="4049" ht="16.5" customHeight="1">
      <c r="A4049" s="76"/>
      <c r="B4049" s="25"/>
      <c r="AC4049" s="25"/>
      <c r="AD4049" s="26"/>
      <c r="AE4049" s="76"/>
    </row>
    <row r="4050" ht="16.5" customHeight="1">
      <c r="A4050" s="76"/>
      <c r="B4050" s="25"/>
      <c r="AC4050" s="25"/>
      <c r="AD4050" s="26"/>
      <c r="AE4050" s="76"/>
    </row>
    <row r="4051" ht="16.5" customHeight="1">
      <c r="A4051" s="76"/>
      <c r="B4051" s="25"/>
      <c r="AC4051" s="25"/>
      <c r="AD4051" s="26"/>
      <c r="AE4051" s="76"/>
    </row>
    <row r="4052" ht="16.5" customHeight="1">
      <c r="A4052" s="76"/>
      <c r="B4052" s="25"/>
      <c r="AC4052" s="25"/>
      <c r="AD4052" s="26"/>
      <c r="AE4052" s="76"/>
    </row>
    <row r="4053" ht="16.5" customHeight="1">
      <c r="A4053" s="76"/>
      <c r="B4053" s="25"/>
      <c r="AC4053" s="25"/>
      <c r="AD4053" s="26"/>
      <c r="AE4053" s="76"/>
    </row>
    <row r="4054" ht="16.5" customHeight="1">
      <c r="A4054" s="76"/>
      <c r="B4054" s="25"/>
      <c r="AC4054" s="25"/>
      <c r="AD4054" s="26"/>
      <c r="AE4054" s="76"/>
    </row>
    <row r="4055" ht="16.5" customHeight="1">
      <c r="A4055" s="76"/>
      <c r="B4055" s="25"/>
      <c r="AC4055" s="25"/>
      <c r="AD4055" s="26"/>
      <c r="AE4055" s="76"/>
    </row>
    <row r="4056" ht="16.5" customHeight="1">
      <c r="A4056" s="76"/>
      <c r="B4056" s="25"/>
      <c r="AC4056" s="25"/>
      <c r="AD4056" s="26"/>
      <c r="AE4056" s="76"/>
    </row>
    <row r="4057" ht="16.5" customHeight="1">
      <c r="A4057" s="76"/>
      <c r="B4057" s="25"/>
      <c r="AC4057" s="25"/>
      <c r="AD4057" s="26"/>
      <c r="AE4057" s="76"/>
    </row>
    <row r="4058" ht="16.5" customHeight="1">
      <c r="A4058" s="76"/>
      <c r="B4058" s="25"/>
      <c r="AC4058" s="25"/>
      <c r="AD4058" s="26"/>
      <c r="AE4058" s="76"/>
    </row>
    <row r="4059" ht="16.5" customHeight="1">
      <c r="A4059" s="76"/>
      <c r="B4059" s="25"/>
      <c r="AC4059" s="25"/>
      <c r="AD4059" s="26"/>
      <c r="AE4059" s="76"/>
    </row>
    <row r="4060" ht="16.5" customHeight="1">
      <c r="A4060" s="76"/>
      <c r="B4060" s="25"/>
      <c r="AC4060" s="25"/>
      <c r="AD4060" s="26"/>
      <c r="AE4060" s="76"/>
    </row>
    <row r="4061" ht="16.5" customHeight="1">
      <c r="A4061" s="76"/>
      <c r="B4061" s="25"/>
      <c r="AC4061" s="25"/>
      <c r="AD4061" s="26"/>
      <c r="AE4061" s="76"/>
    </row>
    <row r="4062" ht="16.5" customHeight="1">
      <c r="A4062" s="76"/>
      <c r="B4062" s="25"/>
      <c r="AC4062" s="25"/>
      <c r="AD4062" s="26"/>
      <c r="AE4062" s="76"/>
    </row>
    <row r="4063" ht="16.5" customHeight="1">
      <c r="A4063" s="76"/>
      <c r="B4063" s="25"/>
      <c r="AC4063" s="25"/>
      <c r="AD4063" s="26"/>
      <c r="AE4063" s="76"/>
    </row>
    <row r="4064" ht="16.5" customHeight="1">
      <c r="A4064" s="76"/>
      <c r="B4064" s="25"/>
      <c r="AC4064" s="25"/>
      <c r="AD4064" s="26"/>
      <c r="AE4064" s="76"/>
    </row>
    <row r="4065" ht="16.5" customHeight="1">
      <c r="A4065" s="76"/>
      <c r="B4065" s="25"/>
      <c r="AC4065" s="25"/>
      <c r="AD4065" s="26"/>
      <c r="AE4065" s="76"/>
    </row>
    <row r="4066" ht="16.5" customHeight="1">
      <c r="A4066" s="76"/>
      <c r="B4066" s="25"/>
      <c r="AC4066" s="25"/>
      <c r="AD4066" s="26"/>
      <c r="AE4066" s="76"/>
    </row>
    <row r="4067" ht="16.5" customHeight="1">
      <c r="A4067" s="76"/>
      <c r="B4067" s="25"/>
      <c r="AC4067" s="25"/>
      <c r="AD4067" s="26"/>
      <c r="AE4067" s="76"/>
    </row>
    <row r="4068" ht="16.5" customHeight="1">
      <c r="A4068" s="76"/>
      <c r="B4068" s="25"/>
      <c r="AC4068" s="25"/>
      <c r="AD4068" s="26"/>
      <c r="AE4068" s="76"/>
    </row>
    <row r="4069" ht="16.5" customHeight="1">
      <c r="A4069" s="76"/>
      <c r="B4069" s="25"/>
      <c r="AC4069" s="25"/>
      <c r="AD4069" s="26"/>
      <c r="AE4069" s="76"/>
    </row>
    <row r="4070" ht="16.5" customHeight="1">
      <c r="A4070" s="76"/>
      <c r="B4070" s="25"/>
      <c r="AC4070" s="25"/>
      <c r="AD4070" s="26"/>
      <c r="AE4070" s="76"/>
    </row>
    <row r="4071" ht="16.5" customHeight="1">
      <c r="A4071" s="76"/>
      <c r="B4071" s="25"/>
      <c r="AC4071" s="25"/>
      <c r="AD4071" s="26"/>
      <c r="AE4071" s="76"/>
    </row>
    <row r="4072" ht="16.5" customHeight="1">
      <c r="A4072" s="76"/>
      <c r="B4072" s="25"/>
      <c r="AC4072" s="25"/>
      <c r="AD4072" s="26"/>
      <c r="AE4072" s="76"/>
    </row>
    <row r="4073" ht="16.5" customHeight="1">
      <c r="A4073" s="76"/>
      <c r="B4073" s="25"/>
      <c r="AC4073" s="25"/>
      <c r="AD4073" s="26"/>
      <c r="AE4073" s="76"/>
    </row>
    <row r="4074" ht="16.5" customHeight="1">
      <c r="A4074" s="76"/>
      <c r="B4074" s="25"/>
      <c r="AC4074" s="25"/>
      <c r="AD4074" s="26"/>
      <c r="AE4074" s="76"/>
    </row>
    <row r="4075" ht="16.5" customHeight="1">
      <c r="A4075" s="76"/>
      <c r="B4075" s="25"/>
      <c r="AC4075" s="25"/>
      <c r="AD4075" s="26"/>
      <c r="AE4075" s="76"/>
    </row>
    <row r="4076" ht="16.5" customHeight="1">
      <c r="A4076" s="76"/>
      <c r="B4076" s="25"/>
      <c r="AC4076" s="25"/>
      <c r="AD4076" s="26"/>
      <c r="AE4076" s="76"/>
    </row>
    <row r="4077" ht="16.5" customHeight="1">
      <c r="A4077" s="76"/>
      <c r="B4077" s="25"/>
      <c r="AC4077" s="25"/>
      <c r="AD4077" s="26"/>
      <c r="AE4077" s="76"/>
    </row>
    <row r="4078" ht="16.5" customHeight="1">
      <c r="A4078" s="76"/>
      <c r="B4078" s="25"/>
      <c r="AC4078" s="25"/>
      <c r="AD4078" s="26"/>
      <c r="AE4078" s="76"/>
    </row>
    <row r="4079" ht="16.5" customHeight="1">
      <c r="A4079" s="76"/>
      <c r="B4079" s="25"/>
      <c r="AC4079" s="25"/>
      <c r="AD4079" s="26"/>
      <c r="AE4079" s="76"/>
    </row>
    <row r="4080" ht="16.5" customHeight="1">
      <c r="A4080" s="76"/>
      <c r="B4080" s="25"/>
      <c r="AC4080" s="25"/>
      <c r="AD4080" s="26"/>
      <c r="AE4080" s="76"/>
    </row>
    <row r="4081" ht="16.5" customHeight="1">
      <c r="A4081" s="76"/>
      <c r="B4081" s="25"/>
      <c r="AC4081" s="25"/>
      <c r="AD4081" s="26"/>
      <c r="AE4081" s="76"/>
    </row>
    <row r="4082" ht="16.5" customHeight="1">
      <c r="A4082" s="76"/>
      <c r="B4082" s="25"/>
      <c r="AC4082" s="25"/>
      <c r="AD4082" s="26"/>
      <c r="AE4082" s="76"/>
    </row>
    <row r="4083" ht="16.5" customHeight="1">
      <c r="A4083" s="76"/>
      <c r="B4083" s="25"/>
      <c r="AC4083" s="25"/>
      <c r="AD4083" s="26"/>
      <c r="AE4083" s="76"/>
    </row>
    <row r="4084" ht="16.5" customHeight="1">
      <c r="A4084" s="76"/>
      <c r="B4084" s="25"/>
      <c r="AC4084" s="25"/>
      <c r="AD4084" s="26"/>
      <c r="AE4084" s="76"/>
    </row>
    <row r="4085" ht="16.5" customHeight="1">
      <c r="A4085" s="76"/>
      <c r="B4085" s="25"/>
      <c r="AC4085" s="25"/>
      <c r="AD4085" s="26"/>
      <c r="AE4085" s="76"/>
    </row>
    <row r="4086" ht="16.5" customHeight="1">
      <c r="A4086" s="76"/>
      <c r="B4086" s="25"/>
      <c r="AC4086" s="25"/>
      <c r="AD4086" s="26"/>
      <c r="AE4086" s="76"/>
    </row>
    <row r="4087" ht="16.5" customHeight="1">
      <c r="A4087" s="76"/>
      <c r="B4087" s="25"/>
      <c r="AC4087" s="25"/>
      <c r="AD4087" s="26"/>
      <c r="AE4087" s="76"/>
    </row>
    <row r="4088" ht="16.5" customHeight="1">
      <c r="A4088" s="76"/>
      <c r="B4088" s="25"/>
      <c r="AC4088" s="25"/>
      <c r="AD4088" s="26"/>
      <c r="AE4088" s="76"/>
    </row>
    <row r="4089" ht="16.5" customHeight="1">
      <c r="A4089" s="76"/>
      <c r="B4089" s="25"/>
      <c r="AC4089" s="25"/>
      <c r="AD4089" s="26"/>
      <c r="AE4089" s="76"/>
    </row>
    <row r="4090" ht="16.5" customHeight="1">
      <c r="A4090" s="76"/>
      <c r="B4090" s="25"/>
      <c r="AC4090" s="25"/>
      <c r="AD4090" s="26"/>
      <c r="AE4090" s="76"/>
    </row>
    <row r="4091" ht="16.5" customHeight="1">
      <c r="A4091" s="76"/>
      <c r="B4091" s="25"/>
      <c r="AC4091" s="25"/>
      <c r="AD4091" s="26"/>
      <c r="AE4091" s="76"/>
    </row>
    <row r="4092" ht="16.5" customHeight="1">
      <c r="A4092" s="76"/>
      <c r="B4092" s="25"/>
      <c r="AC4092" s="25"/>
      <c r="AD4092" s="26"/>
      <c r="AE4092" s="76"/>
    </row>
    <row r="4093" ht="16.5" customHeight="1">
      <c r="A4093" s="76"/>
      <c r="B4093" s="25"/>
      <c r="AC4093" s="25"/>
      <c r="AD4093" s="26"/>
      <c r="AE4093" s="76"/>
    </row>
    <row r="4094" ht="16.5" customHeight="1">
      <c r="A4094" s="76"/>
      <c r="B4094" s="25"/>
      <c r="AC4094" s="25"/>
      <c r="AD4094" s="26"/>
      <c r="AE4094" s="76"/>
    </row>
    <row r="4095" ht="16.5" customHeight="1">
      <c r="A4095" s="76"/>
      <c r="B4095" s="25"/>
      <c r="AC4095" s="25"/>
      <c r="AD4095" s="26"/>
      <c r="AE4095" s="76"/>
    </row>
    <row r="4096" ht="16.5" customHeight="1">
      <c r="A4096" s="76"/>
      <c r="B4096" s="25"/>
      <c r="AC4096" s="25"/>
      <c r="AD4096" s="26"/>
      <c r="AE4096" s="76"/>
    </row>
    <row r="4097" ht="16.5" customHeight="1">
      <c r="A4097" s="76"/>
      <c r="B4097" s="25"/>
      <c r="AC4097" s="25"/>
      <c r="AD4097" s="26"/>
      <c r="AE4097" s="76"/>
    </row>
    <row r="4098" ht="16.5" customHeight="1">
      <c r="A4098" s="76"/>
      <c r="B4098" s="25"/>
      <c r="AC4098" s="25"/>
      <c r="AD4098" s="26"/>
      <c r="AE4098" s="76"/>
    </row>
    <row r="4099" ht="16.5" customHeight="1">
      <c r="A4099" s="76"/>
      <c r="B4099" s="25"/>
      <c r="AC4099" s="25"/>
      <c r="AD4099" s="26"/>
      <c r="AE4099" s="76"/>
    </row>
    <row r="4100" ht="16.5" customHeight="1">
      <c r="A4100" s="76"/>
      <c r="B4100" s="25"/>
      <c r="AC4100" s="25"/>
      <c r="AD4100" s="26"/>
      <c r="AE4100" s="76"/>
    </row>
    <row r="4101" ht="16.5" customHeight="1">
      <c r="A4101" s="76"/>
      <c r="B4101" s="25"/>
      <c r="AC4101" s="25"/>
      <c r="AD4101" s="26"/>
      <c r="AE4101" s="76"/>
    </row>
    <row r="4102" ht="16.5" customHeight="1">
      <c r="A4102" s="76"/>
      <c r="B4102" s="25"/>
      <c r="AC4102" s="25"/>
      <c r="AD4102" s="26"/>
      <c r="AE4102" s="76"/>
    </row>
    <row r="4103" ht="16.5" customHeight="1">
      <c r="A4103" s="76"/>
      <c r="B4103" s="25"/>
      <c r="AC4103" s="25"/>
      <c r="AD4103" s="26"/>
      <c r="AE4103" s="76"/>
    </row>
    <row r="4104" ht="16.5" customHeight="1">
      <c r="A4104" s="76"/>
      <c r="B4104" s="25"/>
      <c r="AC4104" s="25"/>
      <c r="AD4104" s="26"/>
      <c r="AE4104" s="76"/>
    </row>
    <row r="4105" ht="16.5" customHeight="1">
      <c r="A4105" s="76"/>
      <c r="B4105" s="25"/>
      <c r="AC4105" s="25"/>
      <c r="AD4105" s="26"/>
      <c r="AE4105" s="76"/>
    </row>
    <row r="4106" ht="16.5" customHeight="1">
      <c r="A4106" s="76"/>
      <c r="B4106" s="25"/>
      <c r="AC4106" s="25"/>
      <c r="AD4106" s="26"/>
      <c r="AE4106" s="76"/>
    </row>
    <row r="4107" ht="16.5" customHeight="1">
      <c r="A4107" s="76"/>
      <c r="B4107" s="25"/>
      <c r="AC4107" s="25"/>
      <c r="AD4107" s="26"/>
      <c r="AE4107" s="76"/>
    </row>
    <row r="4108" ht="16.5" customHeight="1">
      <c r="A4108" s="76"/>
      <c r="B4108" s="25"/>
      <c r="AC4108" s="25"/>
      <c r="AD4108" s="26"/>
      <c r="AE4108" s="76"/>
    </row>
    <row r="4109" ht="16.5" customHeight="1">
      <c r="A4109" s="76"/>
      <c r="B4109" s="25"/>
      <c r="AC4109" s="25"/>
      <c r="AD4109" s="26"/>
      <c r="AE4109" s="76"/>
    </row>
    <row r="4110" ht="16.5" customHeight="1">
      <c r="A4110" s="76"/>
      <c r="B4110" s="25"/>
      <c r="AC4110" s="25"/>
      <c r="AD4110" s="26"/>
      <c r="AE4110" s="76"/>
    </row>
    <row r="4111" ht="16.5" customHeight="1">
      <c r="A4111" s="76"/>
      <c r="B4111" s="25"/>
      <c r="AC4111" s="25"/>
      <c r="AD4111" s="26"/>
      <c r="AE4111" s="76"/>
    </row>
    <row r="4112" ht="16.5" customHeight="1">
      <c r="A4112" s="76"/>
      <c r="B4112" s="25"/>
      <c r="AC4112" s="25"/>
      <c r="AD4112" s="26"/>
      <c r="AE4112" s="76"/>
    </row>
    <row r="4113" ht="16.5" customHeight="1">
      <c r="A4113" s="76"/>
      <c r="B4113" s="25"/>
      <c r="AC4113" s="25"/>
      <c r="AD4113" s="26"/>
      <c r="AE4113" s="76"/>
    </row>
    <row r="4114" ht="16.5" customHeight="1">
      <c r="A4114" s="76"/>
      <c r="B4114" s="25"/>
      <c r="AC4114" s="25"/>
      <c r="AD4114" s="26"/>
      <c r="AE4114" s="76"/>
    </row>
    <row r="4115" ht="16.5" customHeight="1">
      <c r="A4115" s="76"/>
      <c r="B4115" s="25"/>
      <c r="AC4115" s="25"/>
      <c r="AD4115" s="26"/>
      <c r="AE4115" s="76"/>
    </row>
    <row r="4116" ht="16.5" customHeight="1">
      <c r="A4116" s="76"/>
      <c r="B4116" s="25"/>
      <c r="AC4116" s="25"/>
      <c r="AD4116" s="26"/>
      <c r="AE4116" s="76"/>
    </row>
    <row r="4117" ht="16.5" customHeight="1">
      <c r="A4117" s="76"/>
      <c r="B4117" s="25"/>
      <c r="AC4117" s="25"/>
      <c r="AD4117" s="26"/>
      <c r="AE4117" s="76"/>
    </row>
    <row r="4118" ht="16.5" customHeight="1">
      <c r="A4118" s="76"/>
      <c r="B4118" s="25"/>
      <c r="AC4118" s="25"/>
      <c r="AD4118" s="26"/>
      <c r="AE4118" s="76"/>
    </row>
    <row r="4119" ht="16.5" customHeight="1">
      <c r="A4119" s="76"/>
      <c r="B4119" s="25"/>
      <c r="AC4119" s="25"/>
      <c r="AD4119" s="26"/>
      <c r="AE4119" s="76"/>
    </row>
    <row r="4120" ht="16.5" customHeight="1">
      <c r="A4120" s="76"/>
      <c r="B4120" s="25"/>
      <c r="AC4120" s="25"/>
      <c r="AD4120" s="26"/>
      <c r="AE4120" s="76"/>
    </row>
    <row r="4121" ht="16.5" customHeight="1">
      <c r="A4121" s="76"/>
      <c r="B4121" s="25"/>
      <c r="AC4121" s="25"/>
      <c r="AD4121" s="26"/>
      <c r="AE4121" s="76"/>
    </row>
    <row r="4122" ht="16.5" customHeight="1">
      <c r="A4122" s="76"/>
      <c r="B4122" s="25"/>
      <c r="AC4122" s="25"/>
      <c r="AD4122" s="26"/>
      <c r="AE4122" s="76"/>
    </row>
    <row r="4123" ht="16.5" customHeight="1">
      <c r="A4123" s="76"/>
      <c r="B4123" s="25"/>
      <c r="AC4123" s="25"/>
      <c r="AD4123" s="26"/>
      <c r="AE4123" s="76"/>
    </row>
    <row r="4124" ht="16.5" customHeight="1">
      <c r="A4124" s="76"/>
      <c r="B4124" s="25"/>
      <c r="AC4124" s="25"/>
      <c r="AD4124" s="26"/>
      <c r="AE4124" s="76"/>
    </row>
    <row r="4125" ht="16.5" customHeight="1">
      <c r="A4125" s="76"/>
      <c r="B4125" s="25"/>
      <c r="AC4125" s="25"/>
      <c r="AD4125" s="26"/>
      <c r="AE4125" s="76"/>
    </row>
    <row r="4126" ht="16.5" customHeight="1">
      <c r="A4126" s="76"/>
      <c r="B4126" s="25"/>
      <c r="AC4126" s="25"/>
      <c r="AD4126" s="26"/>
      <c r="AE4126" s="76"/>
    </row>
    <row r="4127" ht="16.5" customHeight="1">
      <c r="A4127" s="76"/>
      <c r="B4127" s="25"/>
      <c r="AC4127" s="25"/>
      <c r="AD4127" s="26"/>
      <c r="AE4127" s="76"/>
    </row>
    <row r="4128" ht="16.5" customHeight="1">
      <c r="A4128" s="76"/>
      <c r="B4128" s="25"/>
      <c r="AC4128" s="25"/>
      <c r="AD4128" s="26"/>
      <c r="AE4128" s="76"/>
    </row>
    <row r="4129" ht="16.5" customHeight="1">
      <c r="A4129" s="76"/>
      <c r="B4129" s="25"/>
      <c r="AC4129" s="25"/>
      <c r="AD4129" s="26"/>
      <c r="AE4129" s="76"/>
    </row>
    <row r="4130" ht="16.5" customHeight="1">
      <c r="A4130" s="76"/>
      <c r="B4130" s="25"/>
      <c r="AC4130" s="25"/>
      <c r="AD4130" s="26"/>
      <c r="AE4130" s="76"/>
    </row>
    <row r="4131" ht="16.5" customHeight="1">
      <c r="A4131" s="76"/>
      <c r="B4131" s="25"/>
      <c r="AC4131" s="25"/>
      <c r="AD4131" s="26"/>
      <c r="AE4131" s="76"/>
    </row>
    <row r="4132" ht="16.5" customHeight="1">
      <c r="A4132" s="76"/>
      <c r="B4132" s="25"/>
      <c r="AC4132" s="25"/>
      <c r="AD4132" s="26"/>
      <c r="AE4132" s="76"/>
    </row>
    <row r="4133" ht="16.5" customHeight="1">
      <c r="A4133" s="76"/>
      <c r="B4133" s="25"/>
      <c r="AC4133" s="25"/>
      <c r="AD4133" s="26"/>
      <c r="AE4133" s="76"/>
    </row>
    <row r="4134" ht="16.5" customHeight="1">
      <c r="A4134" s="76"/>
      <c r="B4134" s="25"/>
      <c r="AC4134" s="25"/>
      <c r="AD4134" s="26"/>
      <c r="AE4134" s="76"/>
    </row>
    <row r="4135" ht="16.5" customHeight="1">
      <c r="A4135" s="76"/>
      <c r="B4135" s="25"/>
      <c r="AC4135" s="25"/>
      <c r="AD4135" s="26"/>
      <c r="AE4135" s="76"/>
    </row>
    <row r="4136" ht="16.5" customHeight="1">
      <c r="A4136" s="76"/>
      <c r="B4136" s="25"/>
      <c r="AC4136" s="25"/>
      <c r="AD4136" s="26"/>
      <c r="AE4136" s="76"/>
    </row>
    <row r="4137" ht="16.5" customHeight="1">
      <c r="A4137" s="76"/>
      <c r="B4137" s="25"/>
      <c r="AC4137" s="25"/>
      <c r="AD4137" s="26"/>
      <c r="AE4137" s="76"/>
    </row>
    <row r="4138" ht="16.5" customHeight="1">
      <c r="A4138" s="76"/>
      <c r="B4138" s="25"/>
      <c r="AC4138" s="25"/>
      <c r="AD4138" s="26"/>
      <c r="AE4138" s="76"/>
    </row>
    <row r="4139" ht="16.5" customHeight="1">
      <c r="A4139" s="76"/>
      <c r="B4139" s="25"/>
      <c r="AC4139" s="25"/>
      <c r="AD4139" s="26"/>
      <c r="AE4139" s="76"/>
    </row>
    <row r="4140" ht="16.5" customHeight="1">
      <c r="A4140" s="76"/>
      <c r="B4140" s="25"/>
      <c r="AC4140" s="25"/>
      <c r="AD4140" s="26"/>
      <c r="AE4140" s="76"/>
    </row>
    <row r="4141" ht="16.5" customHeight="1">
      <c r="A4141" s="76"/>
      <c r="B4141" s="25"/>
      <c r="AC4141" s="25"/>
      <c r="AD4141" s="26"/>
      <c r="AE4141" s="76"/>
    </row>
    <row r="4142" ht="16.5" customHeight="1">
      <c r="A4142" s="76"/>
      <c r="B4142" s="25"/>
      <c r="AC4142" s="25"/>
      <c r="AD4142" s="26"/>
      <c r="AE4142" s="76"/>
    </row>
    <row r="4143" ht="16.5" customHeight="1">
      <c r="A4143" s="76"/>
      <c r="B4143" s="25"/>
      <c r="AC4143" s="25"/>
      <c r="AD4143" s="26"/>
      <c r="AE4143" s="76"/>
    </row>
    <row r="4144" ht="16.5" customHeight="1">
      <c r="A4144" s="76"/>
      <c r="B4144" s="25"/>
      <c r="AC4144" s="25"/>
      <c r="AD4144" s="26"/>
      <c r="AE4144" s="76"/>
    </row>
    <row r="4145" ht="16.5" customHeight="1">
      <c r="A4145" s="76"/>
      <c r="B4145" s="25"/>
      <c r="AC4145" s="25"/>
      <c r="AD4145" s="26"/>
      <c r="AE4145" s="76"/>
    </row>
    <row r="4146" ht="16.5" customHeight="1">
      <c r="A4146" s="76"/>
      <c r="B4146" s="25"/>
      <c r="AC4146" s="25"/>
      <c r="AD4146" s="26"/>
      <c r="AE4146" s="76"/>
    </row>
    <row r="4147" ht="16.5" customHeight="1">
      <c r="A4147" s="76"/>
      <c r="B4147" s="25"/>
      <c r="AC4147" s="25"/>
      <c r="AD4147" s="26"/>
      <c r="AE4147" s="76"/>
    </row>
    <row r="4148" ht="16.5" customHeight="1">
      <c r="A4148" s="76"/>
      <c r="B4148" s="25"/>
      <c r="AC4148" s="25"/>
      <c r="AD4148" s="26"/>
      <c r="AE4148" s="76"/>
    </row>
    <row r="4149" ht="16.5" customHeight="1">
      <c r="A4149" s="76"/>
      <c r="B4149" s="25"/>
      <c r="AC4149" s="25"/>
      <c r="AD4149" s="26"/>
      <c r="AE4149" s="76"/>
    </row>
    <row r="4150" ht="16.5" customHeight="1">
      <c r="A4150" s="76"/>
      <c r="B4150" s="25"/>
      <c r="AC4150" s="25"/>
      <c r="AD4150" s="26"/>
      <c r="AE4150" s="76"/>
    </row>
    <row r="4151" ht="16.5" customHeight="1">
      <c r="A4151" s="76"/>
      <c r="B4151" s="25"/>
      <c r="AC4151" s="25"/>
      <c r="AD4151" s="26"/>
      <c r="AE4151" s="76"/>
    </row>
    <row r="4152" ht="16.5" customHeight="1">
      <c r="A4152" s="76"/>
      <c r="B4152" s="25"/>
      <c r="AC4152" s="25"/>
      <c r="AD4152" s="26"/>
      <c r="AE4152" s="76"/>
    </row>
    <row r="4153" ht="16.5" customHeight="1">
      <c r="A4153" s="76"/>
      <c r="B4153" s="25"/>
      <c r="AC4153" s="25"/>
      <c r="AD4153" s="26"/>
      <c r="AE4153" s="76"/>
    </row>
    <row r="4154" ht="16.5" customHeight="1">
      <c r="A4154" s="76"/>
      <c r="B4154" s="25"/>
      <c r="AC4154" s="25"/>
      <c r="AD4154" s="26"/>
      <c r="AE4154" s="76"/>
    </row>
    <row r="4155" ht="16.5" customHeight="1">
      <c r="A4155" s="76"/>
      <c r="B4155" s="25"/>
      <c r="AC4155" s="25"/>
      <c r="AD4155" s="26"/>
      <c r="AE4155" s="76"/>
    </row>
    <row r="4156" ht="16.5" customHeight="1">
      <c r="A4156" s="76"/>
      <c r="B4156" s="25"/>
      <c r="AC4156" s="25"/>
      <c r="AD4156" s="26"/>
      <c r="AE4156" s="76"/>
    </row>
    <row r="4157" ht="16.5" customHeight="1">
      <c r="A4157" s="76"/>
      <c r="B4157" s="25"/>
      <c r="AC4157" s="25"/>
      <c r="AD4157" s="26"/>
      <c r="AE4157" s="76"/>
    </row>
    <row r="4158" ht="16.5" customHeight="1">
      <c r="A4158" s="76"/>
      <c r="B4158" s="25"/>
      <c r="AC4158" s="25"/>
      <c r="AD4158" s="26"/>
      <c r="AE4158" s="76"/>
    </row>
    <row r="4159" ht="16.5" customHeight="1">
      <c r="A4159" s="76"/>
      <c r="B4159" s="25"/>
      <c r="AC4159" s="25"/>
      <c r="AD4159" s="26"/>
      <c r="AE4159" s="76"/>
    </row>
    <row r="4160" ht="16.5" customHeight="1">
      <c r="A4160" s="76"/>
      <c r="B4160" s="25"/>
      <c r="AC4160" s="25"/>
      <c r="AD4160" s="26"/>
      <c r="AE4160" s="76"/>
    </row>
    <row r="4161" ht="16.5" customHeight="1">
      <c r="A4161" s="76"/>
      <c r="B4161" s="25"/>
      <c r="AC4161" s="25"/>
      <c r="AD4161" s="26"/>
      <c r="AE4161" s="76"/>
    </row>
    <row r="4162" ht="16.5" customHeight="1">
      <c r="A4162" s="76"/>
      <c r="B4162" s="25"/>
      <c r="AC4162" s="25"/>
      <c r="AD4162" s="26"/>
      <c r="AE4162" s="76"/>
    </row>
    <row r="4163" ht="16.5" customHeight="1">
      <c r="A4163" s="76"/>
      <c r="B4163" s="25"/>
      <c r="AC4163" s="25"/>
      <c r="AD4163" s="26"/>
      <c r="AE4163" s="76"/>
    </row>
    <row r="4164" ht="16.5" customHeight="1">
      <c r="A4164" s="76"/>
      <c r="B4164" s="25"/>
      <c r="AC4164" s="25"/>
      <c r="AD4164" s="26"/>
      <c r="AE4164" s="76"/>
    </row>
    <row r="4165" ht="16.5" customHeight="1">
      <c r="A4165" s="76"/>
      <c r="B4165" s="25"/>
      <c r="AC4165" s="25"/>
      <c r="AD4165" s="26"/>
      <c r="AE4165" s="76"/>
    </row>
    <row r="4166" ht="16.5" customHeight="1">
      <c r="A4166" s="76"/>
      <c r="B4166" s="25"/>
      <c r="AC4166" s="25"/>
      <c r="AD4166" s="26"/>
      <c r="AE4166" s="76"/>
    </row>
    <row r="4167" ht="16.5" customHeight="1">
      <c r="A4167" s="76"/>
      <c r="B4167" s="25"/>
      <c r="AC4167" s="25"/>
      <c r="AD4167" s="26"/>
      <c r="AE4167" s="76"/>
    </row>
    <row r="4168" ht="16.5" customHeight="1">
      <c r="A4168" s="76"/>
      <c r="B4168" s="25"/>
      <c r="AC4168" s="25"/>
      <c r="AD4168" s="26"/>
      <c r="AE4168" s="76"/>
    </row>
    <row r="4169" ht="16.5" customHeight="1">
      <c r="A4169" s="76"/>
      <c r="B4169" s="25"/>
      <c r="AC4169" s="25"/>
      <c r="AD4169" s="26"/>
      <c r="AE4169" s="76"/>
    </row>
    <row r="4170" ht="16.5" customHeight="1">
      <c r="A4170" s="76"/>
      <c r="B4170" s="25"/>
      <c r="AC4170" s="25"/>
      <c r="AD4170" s="26"/>
      <c r="AE4170" s="76"/>
    </row>
    <row r="4171" ht="16.5" customHeight="1">
      <c r="A4171" s="76"/>
      <c r="B4171" s="25"/>
      <c r="AC4171" s="25"/>
      <c r="AD4171" s="26"/>
      <c r="AE4171" s="76"/>
    </row>
    <row r="4172" ht="16.5" customHeight="1">
      <c r="A4172" s="76"/>
      <c r="B4172" s="25"/>
      <c r="AC4172" s="25"/>
      <c r="AD4172" s="26"/>
      <c r="AE4172" s="76"/>
    </row>
    <row r="4173" ht="16.5" customHeight="1">
      <c r="A4173" s="76"/>
      <c r="B4173" s="25"/>
      <c r="AC4173" s="25"/>
      <c r="AD4173" s="26"/>
      <c r="AE4173" s="76"/>
    </row>
    <row r="4174" ht="16.5" customHeight="1">
      <c r="A4174" s="76"/>
      <c r="B4174" s="25"/>
      <c r="AC4174" s="25"/>
      <c r="AD4174" s="26"/>
      <c r="AE4174" s="76"/>
    </row>
    <row r="4175" ht="16.5" customHeight="1">
      <c r="A4175" s="76"/>
      <c r="B4175" s="25"/>
      <c r="AC4175" s="25"/>
      <c r="AD4175" s="26"/>
      <c r="AE4175" s="76"/>
    </row>
    <row r="4176" ht="16.5" customHeight="1">
      <c r="A4176" s="76"/>
      <c r="B4176" s="25"/>
      <c r="AC4176" s="25"/>
      <c r="AD4176" s="26"/>
      <c r="AE4176" s="76"/>
    </row>
    <row r="4177" ht="16.5" customHeight="1">
      <c r="A4177" s="76"/>
      <c r="B4177" s="25"/>
      <c r="AC4177" s="25"/>
      <c r="AD4177" s="26"/>
      <c r="AE4177" s="76"/>
    </row>
    <row r="4178" ht="16.5" customHeight="1">
      <c r="A4178" s="76"/>
      <c r="B4178" s="25"/>
      <c r="AC4178" s="25"/>
      <c r="AD4178" s="26"/>
      <c r="AE4178" s="76"/>
    </row>
    <row r="4179" ht="16.5" customHeight="1">
      <c r="A4179" s="76"/>
      <c r="B4179" s="25"/>
      <c r="AC4179" s="25"/>
      <c r="AD4179" s="26"/>
      <c r="AE4179" s="76"/>
    </row>
    <row r="4180" ht="16.5" customHeight="1">
      <c r="A4180" s="76"/>
      <c r="B4180" s="25"/>
      <c r="AC4180" s="25"/>
      <c r="AD4180" s="26"/>
      <c r="AE4180" s="76"/>
    </row>
    <row r="4181" ht="16.5" customHeight="1">
      <c r="A4181" s="76"/>
      <c r="B4181" s="25"/>
      <c r="AC4181" s="25"/>
      <c r="AD4181" s="26"/>
      <c r="AE4181" s="76"/>
    </row>
    <row r="4182" ht="16.5" customHeight="1">
      <c r="A4182" s="76"/>
      <c r="B4182" s="25"/>
      <c r="AC4182" s="25"/>
      <c r="AD4182" s="26"/>
      <c r="AE4182" s="76"/>
    </row>
    <row r="4183" ht="16.5" customHeight="1">
      <c r="A4183" s="76"/>
      <c r="B4183" s="25"/>
      <c r="AC4183" s="25"/>
      <c r="AD4183" s="26"/>
      <c r="AE4183" s="76"/>
    </row>
    <row r="4184" ht="16.5" customHeight="1">
      <c r="A4184" s="76"/>
      <c r="B4184" s="25"/>
      <c r="AC4184" s="25"/>
      <c r="AD4184" s="26"/>
      <c r="AE4184" s="76"/>
    </row>
    <row r="4185" ht="16.5" customHeight="1">
      <c r="A4185" s="76"/>
      <c r="B4185" s="25"/>
      <c r="AC4185" s="25"/>
      <c r="AD4185" s="26"/>
      <c r="AE4185" s="76"/>
    </row>
    <row r="4186" ht="16.5" customHeight="1">
      <c r="A4186" s="76"/>
      <c r="B4186" s="25"/>
      <c r="AC4186" s="25"/>
      <c r="AD4186" s="26"/>
      <c r="AE4186" s="76"/>
    </row>
    <row r="4187" ht="16.5" customHeight="1">
      <c r="A4187" s="76"/>
      <c r="B4187" s="25"/>
      <c r="AC4187" s="25"/>
      <c r="AD4187" s="26"/>
      <c r="AE4187" s="76"/>
    </row>
    <row r="4188" ht="16.5" customHeight="1">
      <c r="A4188" s="76"/>
      <c r="B4188" s="25"/>
      <c r="AC4188" s="25"/>
      <c r="AD4188" s="26"/>
      <c r="AE4188" s="76"/>
    </row>
    <row r="4189" ht="16.5" customHeight="1">
      <c r="A4189" s="76"/>
      <c r="B4189" s="25"/>
      <c r="AC4189" s="25"/>
      <c r="AD4189" s="26"/>
      <c r="AE4189" s="76"/>
    </row>
    <row r="4190" ht="16.5" customHeight="1">
      <c r="A4190" s="76"/>
      <c r="B4190" s="25"/>
      <c r="AC4190" s="25"/>
      <c r="AD4190" s="26"/>
      <c r="AE4190" s="76"/>
    </row>
    <row r="4191" ht="16.5" customHeight="1">
      <c r="A4191" s="76"/>
      <c r="B4191" s="25"/>
      <c r="AC4191" s="25"/>
      <c r="AD4191" s="26"/>
      <c r="AE4191" s="76"/>
    </row>
    <row r="4192" ht="16.5" customHeight="1">
      <c r="A4192" s="76"/>
      <c r="B4192" s="25"/>
      <c r="AC4192" s="25"/>
      <c r="AD4192" s="26"/>
      <c r="AE4192" s="76"/>
    </row>
    <row r="4193" ht="16.5" customHeight="1">
      <c r="A4193" s="76"/>
      <c r="B4193" s="25"/>
      <c r="AC4193" s="25"/>
      <c r="AD4193" s="26"/>
      <c r="AE4193" s="76"/>
    </row>
    <row r="4194" ht="16.5" customHeight="1">
      <c r="A4194" s="76"/>
      <c r="B4194" s="25"/>
      <c r="AC4194" s="25"/>
      <c r="AD4194" s="26"/>
      <c r="AE4194" s="76"/>
    </row>
    <row r="4195" ht="16.5" customHeight="1">
      <c r="A4195" s="76"/>
      <c r="B4195" s="25"/>
      <c r="AC4195" s="25"/>
      <c r="AD4195" s="26"/>
      <c r="AE4195" s="76"/>
    </row>
    <row r="4196" ht="16.5" customHeight="1">
      <c r="A4196" s="76"/>
      <c r="B4196" s="25"/>
      <c r="AC4196" s="25"/>
      <c r="AD4196" s="26"/>
      <c r="AE4196" s="76"/>
    </row>
    <row r="4197" ht="16.5" customHeight="1">
      <c r="A4197" s="76"/>
      <c r="B4197" s="25"/>
      <c r="AC4197" s="25"/>
      <c r="AD4197" s="26"/>
      <c r="AE4197" s="76"/>
    </row>
    <row r="4198" ht="16.5" customHeight="1">
      <c r="A4198" s="76"/>
      <c r="B4198" s="25"/>
      <c r="AC4198" s="25"/>
      <c r="AD4198" s="26"/>
      <c r="AE4198" s="76"/>
    </row>
    <row r="4199" ht="16.5" customHeight="1">
      <c r="A4199" s="76"/>
      <c r="B4199" s="25"/>
      <c r="AC4199" s="25"/>
      <c r="AD4199" s="26"/>
      <c r="AE4199" s="76"/>
    </row>
    <row r="4200" ht="16.5" customHeight="1">
      <c r="A4200" s="76"/>
      <c r="B4200" s="25"/>
      <c r="AC4200" s="25"/>
      <c r="AD4200" s="26"/>
      <c r="AE4200" s="76"/>
    </row>
    <row r="4201" ht="16.5" customHeight="1">
      <c r="A4201" s="76"/>
      <c r="B4201" s="25"/>
      <c r="AC4201" s="25"/>
      <c r="AD4201" s="26"/>
      <c r="AE4201" s="76"/>
    </row>
    <row r="4202" ht="16.5" customHeight="1">
      <c r="A4202" s="76"/>
      <c r="B4202" s="25"/>
      <c r="AC4202" s="25"/>
      <c r="AD4202" s="26"/>
      <c r="AE4202" s="76"/>
    </row>
    <row r="4203" ht="16.5" customHeight="1">
      <c r="A4203" s="76"/>
      <c r="B4203" s="25"/>
      <c r="AC4203" s="25"/>
      <c r="AD4203" s="26"/>
      <c r="AE4203" s="76"/>
    </row>
    <row r="4204" ht="16.5" customHeight="1">
      <c r="A4204" s="76"/>
      <c r="B4204" s="25"/>
      <c r="AC4204" s="25"/>
      <c r="AD4204" s="26"/>
      <c r="AE4204" s="76"/>
    </row>
    <row r="4205" ht="16.5" customHeight="1">
      <c r="A4205" s="76"/>
      <c r="B4205" s="25"/>
      <c r="AC4205" s="25"/>
      <c r="AD4205" s="26"/>
      <c r="AE4205" s="76"/>
    </row>
    <row r="4206" ht="16.5" customHeight="1">
      <c r="A4206" s="76"/>
      <c r="B4206" s="25"/>
      <c r="AC4206" s="25"/>
      <c r="AD4206" s="26"/>
      <c r="AE4206" s="76"/>
    </row>
    <row r="4207" ht="16.5" customHeight="1">
      <c r="A4207" s="76"/>
      <c r="B4207" s="25"/>
      <c r="AC4207" s="25"/>
      <c r="AD4207" s="26"/>
      <c r="AE4207" s="76"/>
    </row>
    <row r="4208" ht="16.5" customHeight="1">
      <c r="A4208" s="76"/>
      <c r="B4208" s="25"/>
      <c r="AC4208" s="25"/>
      <c r="AD4208" s="26"/>
      <c r="AE4208" s="76"/>
    </row>
    <row r="4209" ht="16.5" customHeight="1">
      <c r="A4209" s="76"/>
      <c r="B4209" s="25"/>
      <c r="AC4209" s="25"/>
      <c r="AD4209" s="26"/>
      <c r="AE4209" s="76"/>
    </row>
    <row r="4210" ht="16.5" customHeight="1">
      <c r="A4210" s="76"/>
      <c r="B4210" s="25"/>
      <c r="AC4210" s="25"/>
      <c r="AD4210" s="26"/>
      <c r="AE4210" s="76"/>
    </row>
    <row r="4211" ht="16.5" customHeight="1">
      <c r="A4211" s="76"/>
      <c r="B4211" s="25"/>
      <c r="AC4211" s="25"/>
      <c r="AD4211" s="26"/>
      <c r="AE4211" s="76"/>
    </row>
    <row r="4212" ht="16.5" customHeight="1">
      <c r="A4212" s="76"/>
      <c r="B4212" s="25"/>
      <c r="AC4212" s="25"/>
      <c r="AD4212" s="26"/>
      <c r="AE4212" s="76"/>
    </row>
    <row r="4213" ht="16.5" customHeight="1">
      <c r="A4213" s="76"/>
      <c r="B4213" s="25"/>
      <c r="AC4213" s="25"/>
      <c r="AD4213" s="26"/>
      <c r="AE4213" s="76"/>
    </row>
    <row r="4214" ht="16.5" customHeight="1">
      <c r="A4214" s="76"/>
      <c r="B4214" s="25"/>
      <c r="AC4214" s="25"/>
      <c r="AD4214" s="26"/>
      <c r="AE4214" s="76"/>
    </row>
    <row r="4215" ht="16.5" customHeight="1">
      <c r="A4215" s="76"/>
      <c r="B4215" s="25"/>
      <c r="AC4215" s="25"/>
      <c r="AD4215" s="26"/>
      <c r="AE4215" s="76"/>
    </row>
    <row r="4216" ht="16.5" customHeight="1">
      <c r="A4216" s="76"/>
      <c r="B4216" s="25"/>
      <c r="AC4216" s="25"/>
      <c r="AD4216" s="26"/>
      <c r="AE4216" s="76"/>
    </row>
    <row r="4217" ht="16.5" customHeight="1">
      <c r="A4217" s="76"/>
      <c r="B4217" s="25"/>
      <c r="AC4217" s="25"/>
      <c r="AD4217" s="26"/>
      <c r="AE4217" s="76"/>
    </row>
    <row r="4218" ht="16.5" customHeight="1">
      <c r="A4218" s="76"/>
      <c r="B4218" s="25"/>
      <c r="AC4218" s="25"/>
      <c r="AD4218" s="26"/>
      <c r="AE4218" s="76"/>
    </row>
    <row r="4219" ht="16.5" customHeight="1">
      <c r="A4219" s="76"/>
      <c r="B4219" s="25"/>
      <c r="AC4219" s="25"/>
      <c r="AD4219" s="26"/>
      <c r="AE4219" s="76"/>
    </row>
    <row r="4220" ht="16.5" customHeight="1">
      <c r="A4220" s="76"/>
      <c r="B4220" s="25"/>
      <c r="AC4220" s="25"/>
      <c r="AD4220" s="26"/>
      <c r="AE4220" s="76"/>
    </row>
    <row r="4221" ht="16.5" customHeight="1">
      <c r="A4221" s="76"/>
      <c r="B4221" s="25"/>
      <c r="AC4221" s="25"/>
      <c r="AD4221" s="26"/>
      <c r="AE4221" s="76"/>
    </row>
    <row r="4222" ht="16.5" customHeight="1">
      <c r="A4222" s="76"/>
      <c r="B4222" s="25"/>
      <c r="AC4222" s="25"/>
      <c r="AD4222" s="26"/>
      <c r="AE4222" s="76"/>
    </row>
    <row r="4223" ht="16.5" customHeight="1">
      <c r="A4223" s="76"/>
      <c r="B4223" s="25"/>
      <c r="AC4223" s="25"/>
      <c r="AD4223" s="26"/>
      <c r="AE4223" s="76"/>
    </row>
    <row r="4224" ht="16.5" customHeight="1">
      <c r="A4224" s="76"/>
      <c r="B4224" s="25"/>
      <c r="AC4224" s="25"/>
      <c r="AD4224" s="26"/>
      <c r="AE4224" s="76"/>
    </row>
    <row r="4225" ht="16.5" customHeight="1">
      <c r="A4225" s="76"/>
      <c r="B4225" s="25"/>
      <c r="AC4225" s="25"/>
      <c r="AD4225" s="26"/>
      <c r="AE4225" s="76"/>
    </row>
    <row r="4226" ht="16.5" customHeight="1">
      <c r="A4226" s="76"/>
      <c r="B4226" s="25"/>
      <c r="AC4226" s="25"/>
      <c r="AD4226" s="26"/>
      <c r="AE4226" s="76"/>
    </row>
    <row r="4227" ht="16.5" customHeight="1">
      <c r="A4227" s="76"/>
      <c r="B4227" s="25"/>
      <c r="AC4227" s="25"/>
      <c r="AD4227" s="26"/>
      <c r="AE4227" s="76"/>
    </row>
    <row r="4228" ht="16.5" customHeight="1">
      <c r="A4228" s="76"/>
      <c r="B4228" s="25"/>
      <c r="AC4228" s="25"/>
      <c r="AD4228" s="26"/>
      <c r="AE4228" s="76"/>
    </row>
    <row r="4229" ht="16.5" customHeight="1">
      <c r="A4229" s="76"/>
      <c r="B4229" s="25"/>
      <c r="AC4229" s="25"/>
      <c r="AD4229" s="26"/>
      <c r="AE4229" s="76"/>
    </row>
    <row r="4230" ht="16.5" customHeight="1">
      <c r="A4230" s="76"/>
      <c r="B4230" s="25"/>
      <c r="AC4230" s="25"/>
      <c r="AD4230" s="26"/>
      <c r="AE4230" s="76"/>
    </row>
    <row r="4231" ht="16.5" customHeight="1">
      <c r="A4231" s="76"/>
      <c r="B4231" s="25"/>
      <c r="AC4231" s="25"/>
      <c r="AD4231" s="26"/>
      <c r="AE4231" s="76"/>
    </row>
    <row r="4232" ht="16.5" customHeight="1">
      <c r="A4232" s="76"/>
      <c r="B4232" s="25"/>
      <c r="AC4232" s="25"/>
      <c r="AD4232" s="26"/>
      <c r="AE4232" s="76"/>
    </row>
    <row r="4233" ht="16.5" customHeight="1">
      <c r="A4233" s="76"/>
      <c r="B4233" s="25"/>
      <c r="AC4233" s="25"/>
      <c r="AD4233" s="26"/>
      <c r="AE4233" s="76"/>
    </row>
    <row r="4234" ht="16.5" customHeight="1">
      <c r="A4234" s="76"/>
      <c r="B4234" s="25"/>
      <c r="AC4234" s="25"/>
      <c r="AD4234" s="26"/>
      <c r="AE4234" s="76"/>
    </row>
    <row r="4235" ht="16.5" customHeight="1">
      <c r="A4235" s="76"/>
      <c r="B4235" s="25"/>
      <c r="AC4235" s="25"/>
      <c r="AD4235" s="26"/>
      <c r="AE4235" s="76"/>
    </row>
    <row r="4236" ht="16.5" customHeight="1">
      <c r="A4236" s="76"/>
      <c r="B4236" s="25"/>
      <c r="AC4236" s="25"/>
      <c r="AD4236" s="26"/>
      <c r="AE4236" s="76"/>
    </row>
    <row r="4237" ht="16.5" customHeight="1">
      <c r="A4237" s="76"/>
      <c r="B4237" s="25"/>
      <c r="AC4237" s="25"/>
      <c r="AD4237" s="26"/>
      <c r="AE4237" s="76"/>
    </row>
    <row r="4238" ht="16.5" customHeight="1">
      <c r="A4238" s="76"/>
      <c r="B4238" s="25"/>
      <c r="AC4238" s="25"/>
      <c r="AD4238" s="26"/>
      <c r="AE4238" s="76"/>
    </row>
    <row r="4239" ht="16.5" customHeight="1">
      <c r="A4239" s="76"/>
      <c r="B4239" s="25"/>
      <c r="AC4239" s="25"/>
      <c r="AD4239" s="26"/>
      <c r="AE4239" s="76"/>
    </row>
    <row r="4240" ht="16.5" customHeight="1">
      <c r="A4240" s="76"/>
      <c r="B4240" s="25"/>
      <c r="AC4240" s="25"/>
      <c r="AD4240" s="26"/>
      <c r="AE4240" s="76"/>
    </row>
    <row r="4241" ht="16.5" customHeight="1">
      <c r="A4241" s="76"/>
      <c r="B4241" s="25"/>
      <c r="AC4241" s="25"/>
      <c r="AD4241" s="26"/>
      <c r="AE4241" s="76"/>
    </row>
    <row r="4242" ht="16.5" customHeight="1">
      <c r="A4242" s="76"/>
      <c r="B4242" s="25"/>
      <c r="AC4242" s="25"/>
      <c r="AD4242" s="26"/>
      <c r="AE4242" s="76"/>
    </row>
    <row r="4243" ht="16.5" customHeight="1">
      <c r="A4243" s="76"/>
      <c r="B4243" s="25"/>
      <c r="AC4243" s="25"/>
      <c r="AD4243" s="26"/>
      <c r="AE4243" s="76"/>
    </row>
    <row r="4244" ht="16.5" customHeight="1">
      <c r="A4244" s="76"/>
      <c r="B4244" s="25"/>
      <c r="AC4244" s="25"/>
      <c r="AD4244" s="26"/>
      <c r="AE4244" s="76"/>
    </row>
    <row r="4245" ht="16.5" customHeight="1">
      <c r="A4245" s="76"/>
      <c r="B4245" s="25"/>
      <c r="AC4245" s="25"/>
      <c r="AD4245" s="26"/>
      <c r="AE4245" s="76"/>
    </row>
    <row r="4246" ht="16.5" customHeight="1">
      <c r="A4246" s="76"/>
      <c r="B4246" s="25"/>
      <c r="AC4246" s="25"/>
      <c r="AD4246" s="26"/>
      <c r="AE4246" s="76"/>
    </row>
    <row r="4247" ht="16.5" customHeight="1">
      <c r="A4247" s="76"/>
      <c r="B4247" s="25"/>
      <c r="AC4247" s="25"/>
      <c r="AD4247" s="26"/>
      <c r="AE4247" s="76"/>
    </row>
    <row r="4248" ht="16.5" customHeight="1">
      <c r="A4248" s="76"/>
      <c r="B4248" s="25"/>
      <c r="AC4248" s="25"/>
      <c r="AD4248" s="26"/>
      <c r="AE4248" s="76"/>
    </row>
    <row r="4249" ht="16.5" customHeight="1">
      <c r="A4249" s="76"/>
      <c r="B4249" s="25"/>
      <c r="AC4249" s="25"/>
      <c r="AD4249" s="26"/>
      <c r="AE4249" s="76"/>
    </row>
    <row r="4250" ht="16.5" customHeight="1">
      <c r="A4250" s="76"/>
      <c r="B4250" s="25"/>
      <c r="AC4250" s="25"/>
      <c r="AD4250" s="26"/>
      <c r="AE4250" s="76"/>
    </row>
    <row r="4251" ht="16.5" customHeight="1">
      <c r="A4251" s="76"/>
      <c r="B4251" s="25"/>
      <c r="AC4251" s="25"/>
      <c r="AD4251" s="26"/>
      <c r="AE4251" s="76"/>
    </row>
    <row r="4252" ht="16.5" customHeight="1">
      <c r="A4252" s="76"/>
      <c r="B4252" s="25"/>
      <c r="AC4252" s="25"/>
      <c r="AD4252" s="26"/>
      <c r="AE4252" s="76"/>
    </row>
    <row r="4253" ht="16.5" customHeight="1">
      <c r="A4253" s="76"/>
      <c r="B4253" s="25"/>
      <c r="AC4253" s="25"/>
      <c r="AD4253" s="26"/>
      <c r="AE4253" s="76"/>
    </row>
    <row r="4254" ht="16.5" customHeight="1">
      <c r="A4254" s="76"/>
      <c r="B4254" s="25"/>
      <c r="AC4254" s="25"/>
      <c r="AD4254" s="26"/>
      <c r="AE4254" s="76"/>
    </row>
    <row r="4255" ht="16.5" customHeight="1">
      <c r="A4255" s="76"/>
      <c r="B4255" s="25"/>
      <c r="AC4255" s="25"/>
      <c r="AD4255" s="26"/>
      <c r="AE4255" s="76"/>
    </row>
    <row r="4256" ht="16.5" customHeight="1">
      <c r="A4256" s="76"/>
      <c r="B4256" s="25"/>
      <c r="AC4256" s="25"/>
      <c r="AD4256" s="26"/>
      <c r="AE4256" s="76"/>
    </row>
    <row r="4257" ht="16.5" customHeight="1">
      <c r="A4257" s="76"/>
      <c r="B4257" s="25"/>
      <c r="AC4257" s="25"/>
      <c r="AD4257" s="26"/>
      <c r="AE4257" s="76"/>
    </row>
    <row r="4258" ht="16.5" customHeight="1">
      <c r="A4258" s="76"/>
      <c r="B4258" s="25"/>
      <c r="AC4258" s="25"/>
      <c r="AD4258" s="26"/>
      <c r="AE4258" s="76"/>
    </row>
    <row r="4259" ht="16.5" customHeight="1">
      <c r="A4259" s="76"/>
      <c r="B4259" s="25"/>
      <c r="AC4259" s="25"/>
      <c r="AD4259" s="26"/>
      <c r="AE4259" s="76"/>
    </row>
    <row r="4260" ht="16.5" customHeight="1">
      <c r="A4260" s="76"/>
      <c r="B4260" s="25"/>
      <c r="AC4260" s="25"/>
      <c r="AD4260" s="26"/>
      <c r="AE4260" s="76"/>
    </row>
    <row r="4261" ht="16.5" customHeight="1">
      <c r="A4261" s="76"/>
      <c r="B4261" s="25"/>
      <c r="AC4261" s="25"/>
      <c r="AD4261" s="26"/>
      <c r="AE4261" s="76"/>
    </row>
    <row r="4262" ht="16.5" customHeight="1">
      <c r="A4262" s="76"/>
      <c r="B4262" s="25"/>
      <c r="AC4262" s="25"/>
      <c r="AD4262" s="26"/>
      <c r="AE4262" s="76"/>
    </row>
    <row r="4263" ht="16.5" customHeight="1">
      <c r="A4263" s="76"/>
      <c r="B4263" s="25"/>
      <c r="AC4263" s="25"/>
      <c r="AD4263" s="26"/>
      <c r="AE4263" s="76"/>
    </row>
    <row r="4264" ht="16.5" customHeight="1">
      <c r="A4264" s="76"/>
      <c r="B4264" s="25"/>
      <c r="AC4264" s="25"/>
      <c r="AD4264" s="26"/>
      <c r="AE4264" s="76"/>
    </row>
    <row r="4265" ht="16.5" customHeight="1">
      <c r="A4265" s="76"/>
      <c r="B4265" s="25"/>
      <c r="AC4265" s="25"/>
      <c r="AD4265" s="26"/>
      <c r="AE4265" s="76"/>
    </row>
    <row r="4266" ht="16.5" customHeight="1">
      <c r="A4266" s="76"/>
      <c r="B4266" s="25"/>
      <c r="AC4266" s="25"/>
      <c r="AD4266" s="26"/>
      <c r="AE4266" s="76"/>
    </row>
    <row r="4267" ht="16.5" customHeight="1">
      <c r="A4267" s="76"/>
      <c r="B4267" s="25"/>
      <c r="AC4267" s="25"/>
      <c r="AD4267" s="26"/>
      <c r="AE4267" s="76"/>
    </row>
    <row r="4268" ht="16.5" customHeight="1">
      <c r="A4268" s="76"/>
      <c r="B4268" s="25"/>
      <c r="AC4268" s="25"/>
      <c r="AD4268" s="26"/>
      <c r="AE4268" s="76"/>
    </row>
    <row r="4269" ht="16.5" customHeight="1">
      <c r="A4269" s="76"/>
      <c r="B4269" s="25"/>
      <c r="AC4269" s="25"/>
      <c r="AD4269" s="26"/>
      <c r="AE4269" s="76"/>
    </row>
    <row r="4270" ht="16.5" customHeight="1">
      <c r="A4270" s="76"/>
      <c r="B4270" s="25"/>
      <c r="AC4270" s="25"/>
      <c r="AD4270" s="26"/>
      <c r="AE4270" s="76"/>
    </row>
    <row r="4271" ht="16.5" customHeight="1">
      <c r="A4271" s="76"/>
      <c r="B4271" s="25"/>
      <c r="AC4271" s="25"/>
      <c r="AD4271" s="26"/>
      <c r="AE4271" s="76"/>
    </row>
    <row r="4272" ht="16.5" customHeight="1">
      <c r="A4272" s="76"/>
      <c r="B4272" s="25"/>
      <c r="AC4272" s="25"/>
      <c r="AD4272" s="26"/>
      <c r="AE4272" s="76"/>
    </row>
    <row r="4273" ht="16.5" customHeight="1">
      <c r="A4273" s="76"/>
      <c r="B4273" s="25"/>
      <c r="AC4273" s="25"/>
      <c r="AD4273" s="26"/>
      <c r="AE4273" s="76"/>
    </row>
    <row r="4274" ht="16.5" customHeight="1">
      <c r="A4274" s="76"/>
      <c r="B4274" s="25"/>
      <c r="AC4274" s="25"/>
      <c r="AD4274" s="26"/>
      <c r="AE4274" s="76"/>
    </row>
    <row r="4275" ht="16.5" customHeight="1">
      <c r="A4275" s="76"/>
      <c r="B4275" s="25"/>
      <c r="AC4275" s="25"/>
      <c r="AD4275" s="26"/>
      <c r="AE4275" s="76"/>
    </row>
    <row r="4276" ht="16.5" customHeight="1">
      <c r="A4276" s="76"/>
      <c r="B4276" s="25"/>
      <c r="AC4276" s="25"/>
      <c r="AD4276" s="26"/>
      <c r="AE4276" s="76"/>
    </row>
    <row r="4277" ht="16.5" customHeight="1">
      <c r="A4277" s="76"/>
      <c r="B4277" s="25"/>
      <c r="AC4277" s="25"/>
      <c r="AD4277" s="26"/>
      <c r="AE4277" s="76"/>
    </row>
    <row r="4278" ht="16.5" customHeight="1">
      <c r="A4278" s="76"/>
      <c r="B4278" s="25"/>
      <c r="AC4278" s="25"/>
      <c r="AD4278" s="26"/>
      <c r="AE4278" s="76"/>
    </row>
    <row r="4279" ht="16.5" customHeight="1">
      <c r="A4279" s="76"/>
      <c r="B4279" s="25"/>
      <c r="AC4279" s="25"/>
      <c r="AD4279" s="26"/>
      <c r="AE4279" s="76"/>
    </row>
    <row r="4280" ht="16.5" customHeight="1">
      <c r="A4280" s="76"/>
      <c r="B4280" s="25"/>
      <c r="AC4280" s="25"/>
      <c r="AD4280" s="26"/>
      <c r="AE4280" s="76"/>
    </row>
    <row r="4281" ht="16.5" customHeight="1">
      <c r="A4281" s="76"/>
      <c r="B4281" s="25"/>
      <c r="AC4281" s="25"/>
      <c r="AD4281" s="26"/>
      <c r="AE4281" s="76"/>
    </row>
    <row r="4282" ht="16.5" customHeight="1">
      <c r="A4282" s="76"/>
      <c r="B4282" s="25"/>
      <c r="AC4282" s="25"/>
      <c r="AD4282" s="26"/>
      <c r="AE4282" s="76"/>
    </row>
    <row r="4283" ht="16.5" customHeight="1">
      <c r="A4283" s="76"/>
      <c r="B4283" s="25"/>
      <c r="AC4283" s="25"/>
      <c r="AD4283" s="26"/>
      <c r="AE4283" s="76"/>
    </row>
    <row r="4284" ht="16.5" customHeight="1">
      <c r="A4284" s="76"/>
      <c r="B4284" s="25"/>
      <c r="AC4284" s="25"/>
      <c r="AD4284" s="26"/>
      <c r="AE4284" s="76"/>
    </row>
    <row r="4285" ht="16.5" customHeight="1">
      <c r="A4285" s="76"/>
      <c r="B4285" s="25"/>
      <c r="AC4285" s="25"/>
      <c r="AD4285" s="26"/>
      <c r="AE4285" s="76"/>
    </row>
    <row r="4286" ht="16.5" customHeight="1">
      <c r="A4286" s="76"/>
      <c r="B4286" s="25"/>
      <c r="AC4286" s="25"/>
      <c r="AD4286" s="26"/>
      <c r="AE4286" s="76"/>
    </row>
    <row r="4287" ht="16.5" customHeight="1">
      <c r="A4287" s="76"/>
      <c r="B4287" s="25"/>
      <c r="AC4287" s="25"/>
      <c r="AD4287" s="26"/>
      <c r="AE4287" s="76"/>
    </row>
    <row r="4288" ht="16.5" customHeight="1">
      <c r="A4288" s="76"/>
      <c r="B4288" s="25"/>
      <c r="AC4288" s="25"/>
      <c r="AD4288" s="26"/>
      <c r="AE4288" s="76"/>
    </row>
    <row r="4289" ht="16.5" customHeight="1">
      <c r="A4289" s="76"/>
      <c r="B4289" s="25"/>
      <c r="AC4289" s="25"/>
      <c r="AD4289" s="26"/>
      <c r="AE4289" s="76"/>
    </row>
    <row r="4290" ht="16.5" customHeight="1">
      <c r="A4290" s="76"/>
      <c r="B4290" s="25"/>
      <c r="AC4290" s="25"/>
      <c r="AD4290" s="26"/>
      <c r="AE4290" s="76"/>
    </row>
    <row r="4291" ht="16.5" customHeight="1">
      <c r="A4291" s="76"/>
      <c r="B4291" s="25"/>
      <c r="AC4291" s="25"/>
      <c r="AD4291" s="26"/>
      <c r="AE4291" s="76"/>
    </row>
    <row r="4292" ht="16.5" customHeight="1">
      <c r="A4292" s="76"/>
      <c r="B4292" s="25"/>
      <c r="AC4292" s="25"/>
      <c r="AD4292" s="26"/>
      <c r="AE4292" s="76"/>
    </row>
    <row r="4293" ht="16.5" customHeight="1">
      <c r="A4293" s="76"/>
      <c r="B4293" s="25"/>
      <c r="AC4293" s="25"/>
      <c r="AD4293" s="26"/>
      <c r="AE4293" s="76"/>
    </row>
    <row r="4294" ht="16.5" customHeight="1">
      <c r="A4294" s="76"/>
      <c r="B4294" s="25"/>
      <c r="AC4294" s="25"/>
      <c r="AD4294" s="26"/>
      <c r="AE4294" s="76"/>
    </row>
    <row r="4295" ht="16.5" customHeight="1">
      <c r="A4295" s="76"/>
      <c r="B4295" s="25"/>
      <c r="AC4295" s="25"/>
      <c r="AD4295" s="26"/>
      <c r="AE4295" s="76"/>
    </row>
    <row r="4296" ht="16.5" customHeight="1">
      <c r="A4296" s="76"/>
      <c r="B4296" s="25"/>
      <c r="AC4296" s="25"/>
      <c r="AD4296" s="26"/>
      <c r="AE4296" s="76"/>
    </row>
    <row r="4297" ht="16.5" customHeight="1">
      <c r="A4297" s="76"/>
      <c r="B4297" s="25"/>
      <c r="AC4297" s="25"/>
      <c r="AD4297" s="26"/>
      <c r="AE4297" s="76"/>
    </row>
    <row r="4298" ht="16.5" customHeight="1">
      <c r="A4298" s="76"/>
      <c r="B4298" s="25"/>
      <c r="AC4298" s="25"/>
      <c r="AD4298" s="26"/>
      <c r="AE4298" s="76"/>
    </row>
    <row r="4299" ht="16.5" customHeight="1">
      <c r="A4299" s="76"/>
      <c r="B4299" s="25"/>
      <c r="AC4299" s="25"/>
      <c r="AD4299" s="26"/>
      <c r="AE4299" s="76"/>
    </row>
    <row r="4300" ht="16.5" customHeight="1">
      <c r="A4300" s="76"/>
      <c r="B4300" s="25"/>
      <c r="AC4300" s="25"/>
      <c r="AD4300" s="26"/>
      <c r="AE4300" s="76"/>
    </row>
    <row r="4301" ht="16.5" customHeight="1">
      <c r="A4301" s="76"/>
      <c r="B4301" s="25"/>
      <c r="AC4301" s="25"/>
      <c r="AD4301" s="26"/>
      <c r="AE4301" s="76"/>
    </row>
    <row r="4302" ht="16.5" customHeight="1">
      <c r="A4302" s="76"/>
      <c r="B4302" s="25"/>
      <c r="AC4302" s="25"/>
      <c r="AD4302" s="26"/>
      <c r="AE4302" s="76"/>
    </row>
    <row r="4303" ht="16.5" customHeight="1">
      <c r="A4303" s="76"/>
      <c r="B4303" s="25"/>
      <c r="AC4303" s="25"/>
      <c r="AD4303" s="26"/>
      <c r="AE4303" s="76"/>
    </row>
    <row r="4304" ht="16.5" customHeight="1">
      <c r="A4304" s="76"/>
      <c r="B4304" s="25"/>
      <c r="AC4304" s="25"/>
      <c r="AD4304" s="26"/>
      <c r="AE4304" s="76"/>
    </row>
    <row r="4305" ht="16.5" customHeight="1">
      <c r="A4305" s="76"/>
      <c r="B4305" s="25"/>
      <c r="AC4305" s="25"/>
      <c r="AD4305" s="26"/>
      <c r="AE4305" s="76"/>
    </row>
    <row r="4306" ht="16.5" customHeight="1">
      <c r="A4306" s="76"/>
      <c r="B4306" s="25"/>
      <c r="AC4306" s="25"/>
      <c r="AD4306" s="26"/>
      <c r="AE4306" s="76"/>
    </row>
    <row r="4307" ht="16.5" customHeight="1">
      <c r="A4307" s="76"/>
      <c r="B4307" s="25"/>
      <c r="AC4307" s="25"/>
      <c r="AD4307" s="26"/>
      <c r="AE4307" s="76"/>
    </row>
    <row r="4308" ht="16.5" customHeight="1">
      <c r="A4308" s="76"/>
      <c r="B4308" s="25"/>
      <c r="AC4308" s="25"/>
      <c r="AD4308" s="26"/>
      <c r="AE4308" s="76"/>
    </row>
    <row r="4309" ht="16.5" customHeight="1">
      <c r="A4309" s="76"/>
      <c r="B4309" s="25"/>
      <c r="AC4309" s="25"/>
      <c r="AD4309" s="26"/>
      <c r="AE4309" s="76"/>
    </row>
    <row r="4310" ht="16.5" customHeight="1">
      <c r="A4310" s="76"/>
      <c r="B4310" s="25"/>
      <c r="AC4310" s="25"/>
      <c r="AD4310" s="26"/>
      <c r="AE4310" s="76"/>
    </row>
    <row r="4311" ht="16.5" customHeight="1">
      <c r="A4311" s="76"/>
      <c r="B4311" s="25"/>
      <c r="AC4311" s="25"/>
      <c r="AD4311" s="26"/>
      <c r="AE4311" s="76"/>
    </row>
    <row r="4312" ht="16.5" customHeight="1">
      <c r="A4312" s="76"/>
      <c r="B4312" s="25"/>
      <c r="AC4312" s="25"/>
      <c r="AD4312" s="26"/>
      <c r="AE4312" s="76"/>
    </row>
    <row r="4313" ht="16.5" customHeight="1">
      <c r="A4313" s="76"/>
      <c r="B4313" s="25"/>
      <c r="AC4313" s="25"/>
      <c r="AD4313" s="26"/>
      <c r="AE4313" s="76"/>
    </row>
    <row r="4314" ht="16.5" customHeight="1">
      <c r="A4314" s="76"/>
      <c r="B4314" s="25"/>
      <c r="AC4314" s="25"/>
      <c r="AD4314" s="26"/>
      <c r="AE4314" s="76"/>
    </row>
    <row r="4315" ht="16.5" customHeight="1">
      <c r="A4315" s="76"/>
      <c r="B4315" s="25"/>
      <c r="AC4315" s="25"/>
      <c r="AD4315" s="26"/>
      <c r="AE4315" s="76"/>
    </row>
    <row r="4316" ht="16.5" customHeight="1">
      <c r="A4316" s="76"/>
      <c r="B4316" s="25"/>
      <c r="AC4316" s="25"/>
      <c r="AD4316" s="26"/>
      <c r="AE4316" s="76"/>
    </row>
    <row r="4317" ht="16.5" customHeight="1">
      <c r="A4317" s="76"/>
      <c r="B4317" s="25"/>
      <c r="AC4317" s="25"/>
      <c r="AD4317" s="26"/>
      <c r="AE4317" s="76"/>
    </row>
    <row r="4318" ht="16.5" customHeight="1">
      <c r="A4318" s="76"/>
      <c r="B4318" s="25"/>
      <c r="AC4318" s="25"/>
      <c r="AD4318" s="26"/>
      <c r="AE4318" s="76"/>
    </row>
    <row r="4319" ht="16.5" customHeight="1">
      <c r="A4319" s="76"/>
      <c r="B4319" s="25"/>
      <c r="AC4319" s="25"/>
      <c r="AD4319" s="26"/>
      <c r="AE4319" s="76"/>
    </row>
    <row r="4320" ht="16.5" customHeight="1">
      <c r="A4320" s="76"/>
      <c r="B4320" s="25"/>
      <c r="AC4320" s="25"/>
      <c r="AD4320" s="26"/>
      <c r="AE4320" s="76"/>
    </row>
    <row r="4321" ht="16.5" customHeight="1">
      <c r="A4321" s="76"/>
      <c r="B4321" s="25"/>
      <c r="AC4321" s="25"/>
      <c r="AD4321" s="26"/>
      <c r="AE4321" s="76"/>
    </row>
    <row r="4322" ht="16.5" customHeight="1">
      <c r="A4322" s="76"/>
      <c r="B4322" s="25"/>
      <c r="AC4322" s="25"/>
      <c r="AD4322" s="26"/>
      <c r="AE4322" s="76"/>
    </row>
    <row r="4323" ht="16.5" customHeight="1">
      <c r="A4323" s="76"/>
      <c r="B4323" s="25"/>
      <c r="AC4323" s="25"/>
      <c r="AD4323" s="26"/>
      <c r="AE4323" s="76"/>
    </row>
    <row r="4324" ht="16.5" customHeight="1">
      <c r="A4324" s="76"/>
      <c r="B4324" s="25"/>
      <c r="AC4324" s="25"/>
      <c r="AD4324" s="26"/>
      <c r="AE4324" s="76"/>
    </row>
    <row r="4325" ht="16.5" customHeight="1">
      <c r="A4325" s="76"/>
      <c r="B4325" s="25"/>
      <c r="AC4325" s="25"/>
      <c r="AD4325" s="26"/>
      <c r="AE4325" s="76"/>
    </row>
    <row r="4326" ht="16.5" customHeight="1">
      <c r="A4326" s="76"/>
      <c r="B4326" s="25"/>
      <c r="AC4326" s="25"/>
      <c r="AD4326" s="26"/>
      <c r="AE4326" s="76"/>
    </row>
    <row r="4327" ht="16.5" customHeight="1">
      <c r="A4327" s="76"/>
      <c r="B4327" s="25"/>
      <c r="AC4327" s="25"/>
      <c r="AD4327" s="26"/>
      <c r="AE4327" s="76"/>
    </row>
    <row r="4328" ht="16.5" customHeight="1">
      <c r="A4328" s="76"/>
      <c r="B4328" s="25"/>
      <c r="AC4328" s="25"/>
      <c r="AD4328" s="26"/>
      <c r="AE4328" s="76"/>
    </row>
    <row r="4329" ht="16.5" customHeight="1">
      <c r="A4329" s="76"/>
      <c r="B4329" s="25"/>
      <c r="AC4329" s="25"/>
      <c r="AD4329" s="26"/>
      <c r="AE4329" s="76"/>
    </row>
    <row r="4330" ht="16.5" customHeight="1">
      <c r="A4330" s="76"/>
      <c r="B4330" s="25"/>
      <c r="AC4330" s="25"/>
      <c r="AD4330" s="26"/>
      <c r="AE4330" s="76"/>
    </row>
    <row r="4331" ht="16.5" customHeight="1">
      <c r="A4331" s="76"/>
      <c r="B4331" s="25"/>
      <c r="AC4331" s="25"/>
      <c r="AD4331" s="26"/>
      <c r="AE4331" s="76"/>
    </row>
    <row r="4332" ht="16.5" customHeight="1">
      <c r="A4332" s="76"/>
      <c r="B4332" s="25"/>
      <c r="AC4332" s="25"/>
      <c r="AD4332" s="26"/>
      <c r="AE4332" s="76"/>
    </row>
    <row r="4333" ht="16.5" customHeight="1">
      <c r="A4333" s="76"/>
      <c r="B4333" s="25"/>
      <c r="AC4333" s="25"/>
      <c r="AD4333" s="26"/>
      <c r="AE4333" s="76"/>
    </row>
    <row r="4334" ht="16.5" customHeight="1">
      <c r="A4334" s="76"/>
      <c r="B4334" s="25"/>
      <c r="AC4334" s="25"/>
      <c r="AD4334" s="26"/>
      <c r="AE4334" s="76"/>
    </row>
    <row r="4335" ht="16.5" customHeight="1">
      <c r="A4335" s="76"/>
      <c r="B4335" s="25"/>
      <c r="AC4335" s="25"/>
      <c r="AD4335" s="26"/>
      <c r="AE4335" s="76"/>
    </row>
    <row r="4336" ht="16.5" customHeight="1">
      <c r="A4336" s="76"/>
      <c r="B4336" s="25"/>
      <c r="AC4336" s="25"/>
      <c r="AD4336" s="26"/>
      <c r="AE4336" s="76"/>
    </row>
    <row r="4337" ht="16.5" customHeight="1">
      <c r="A4337" s="76"/>
      <c r="B4337" s="25"/>
      <c r="AC4337" s="25"/>
      <c r="AD4337" s="26"/>
      <c r="AE4337" s="76"/>
    </row>
    <row r="4338" ht="16.5" customHeight="1">
      <c r="A4338" s="76"/>
      <c r="B4338" s="25"/>
      <c r="AC4338" s="25"/>
      <c r="AD4338" s="26"/>
      <c r="AE4338" s="76"/>
    </row>
    <row r="4339" ht="16.5" customHeight="1">
      <c r="A4339" s="76"/>
      <c r="B4339" s="25"/>
      <c r="AC4339" s="25"/>
      <c r="AD4339" s="26"/>
      <c r="AE4339" s="76"/>
    </row>
    <row r="4340" ht="16.5" customHeight="1">
      <c r="A4340" s="76"/>
      <c r="B4340" s="25"/>
      <c r="AC4340" s="25"/>
      <c r="AD4340" s="26"/>
      <c r="AE4340" s="76"/>
    </row>
    <row r="4341" ht="16.5" customHeight="1">
      <c r="A4341" s="76"/>
      <c r="B4341" s="25"/>
      <c r="AC4341" s="25"/>
      <c r="AD4341" s="26"/>
      <c r="AE4341" s="76"/>
    </row>
    <row r="4342" ht="16.5" customHeight="1">
      <c r="A4342" s="76"/>
      <c r="B4342" s="25"/>
      <c r="AC4342" s="25"/>
      <c r="AD4342" s="26"/>
      <c r="AE4342" s="76"/>
    </row>
    <row r="4343" ht="16.5" customHeight="1">
      <c r="A4343" s="76"/>
      <c r="B4343" s="25"/>
      <c r="AC4343" s="25"/>
      <c r="AD4343" s="26"/>
      <c r="AE4343" s="76"/>
    </row>
    <row r="4344" ht="16.5" customHeight="1">
      <c r="A4344" s="76"/>
      <c r="B4344" s="25"/>
      <c r="AC4344" s="25"/>
      <c r="AD4344" s="26"/>
      <c r="AE4344" s="76"/>
    </row>
    <row r="4345" ht="16.5" customHeight="1">
      <c r="A4345" s="76"/>
      <c r="B4345" s="25"/>
      <c r="AC4345" s="25"/>
      <c r="AD4345" s="26"/>
      <c r="AE4345" s="76"/>
    </row>
    <row r="4346" ht="16.5" customHeight="1">
      <c r="A4346" s="76"/>
      <c r="B4346" s="25"/>
      <c r="AC4346" s="25"/>
      <c r="AD4346" s="26"/>
      <c r="AE4346" s="76"/>
    </row>
    <row r="4347" ht="16.5" customHeight="1">
      <c r="A4347" s="76"/>
      <c r="B4347" s="25"/>
      <c r="AC4347" s="25"/>
      <c r="AD4347" s="26"/>
      <c r="AE4347" s="76"/>
    </row>
    <row r="4348" ht="16.5" customHeight="1">
      <c r="A4348" s="76"/>
      <c r="B4348" s="25"/>
      <c r="AC4348" s="25"/>
      <c r="AD4348" s="26"/>
      <c r="AE4348" s="76"/>
    </row>
    <row r="4349" ht="16.5" customHeight="1">
      <c r="A4349" s="76"/>
      <c r="B4349" s="25"/>
      <c r="AC4349" s="25"/>
      <c r="AD4349" s="26"/>
      <c r="AE4349" s="76"/>
    </row>
    <row r="4350" ht="16.5" customHeight="1">
      <c r="A4350" s="76"/>
      <c r="B4350" s="25"/>
      <c r="AC4350" s="25"/>
      <c r="AD4350" s="26"/>
      <c r="AE4350" s="76"/>
    </row>
    <row r="4351" ht="16.5" customHeight="1">
      <c r="A4351" s="76"/>
      <c r="B4351" s="25"/>
      <c r="AC4351" s="25"/>
      <c r="AD4351" s="26"/>
      <c r="AE4351" s="76"/>
    </row>
    <row r="4352" ht="16.5" customHeight="1">
      <c r="A4352" s="76"/>
      <c r="B4352" s="25"/>
      <c r="AC4352" s="25"/>
      <c r="AD4352" s="26"/>
      <c r="AE4352" s="76"/>
    </row>
    <row r="4353" ht="16.5" customHeight="1">
      <c r="A4353" s="76"/>
      <c r="B4353" s="25"/>
      <c r="AC4353" s="25"/>
      <c r="AD4353" s="26"/>
      <c r="AE4353" s="76"/>
    </row>
    <row r="4354" ht="16.5" customHeight="1">
      <c r="A4354" s="76"/>
      <c r="B4354" s="25"/>
      <c r="AC4354" s="25"/>
      <c r="AD4354" s="26"/>
      <c r="AE4354" s="76"/>
    </row>
    <row r="4355" ht="16.5" customHeight="1">
      <c r="A4355" s="76"/>
      <c r="B4355" s="25"/>
      <c r="AC4355" s="25"/>
      <c r="AD4355" s="26"/>
      <c r="AE4355" s="76"/>
    </row>
    <row r="4356" ht="16.5" customHeight="1">
      <c r="A4356" s="76"/>
      <c r="B4356" s="25"/>
      <c r="AC4356" s="25"/>
      <c r="AD4356" s="26"/>
      <c r="AE4356" s="76"/>
    </row>
    <row r="4357" ht="16.5" customHeight="1">
      <c r="A4357" s="76"/>
      <c r="B4357" s="25"/>
      <c r="AC4357" s="25"/>
      <c r="AD4357" s="26"/>
      <c r="AE4357" s="76"/>
    </row>
    <row r="4358" ht="16.5" customHeight="1">
      <c r="A4358" s="76"/>
      <c r="B4358" s="25"/>
      <c r="AC4358" s="25"/>
      <c r="AD4358" s="26"/>
      <c r="AE4358" s="76"/>
    </row>
    <row r="4359" ht="16.5" customHeight="1">
      <c r="A4359" s="76"/>
      <c r="B4359" s="25"/>
      <c r="AC4359" s="25"/>
      <c r="AD4359" s="26"/>
      <c r="AE4359" s="76"/>
    </row>
    <row r="4360" ht="16.5" customHeight="1">
      <c r="A4360" s="76"/>
      <c r="B4360" s="25"/>
      <c r="AC4360" s="25"/>
      <c r="AD4360" s="26"/>
      <c r="AE4360" s="76"/>
    </row>
    <row r="4361" ht="16.5" customHeight="1">
      <c r="A4361" s="76"/>
      <c r="B4361" s="25"/>
      <c r="AC4361" s="25"/>
      <c r="AD4361" s="26"/>
      <c r="AE4361" s="76"/>
    </row>
    <row r="4362" ht="16.5" customHeight="1">
      <c r="A4362" s="76"/>
      <c r="B4362" s="25"/>
      <c r="AC4362" s="25"/>
      <c r="AD4362" s="26"/>
      <c r="AE4362" s="76"/>
    </row>
    <row r="4363" ht="16.5" customHeight="1">
      <c r="A4363" s="76"/>
      <c r="B4363" s="25"/>
      <c r="AC4363" s="25"/>
      <c r="AD4363" s="26"/>
      <c r="AE4363" s="76"/>
    </row>
    <row r="4364" ht="16.5" customHeight="1">
      <c r="A4364" s="76"/>
      <c r="B4364" s="25"/>
      <c r="AC4364" s="25"/>
      <c r="AD4364" s="26"/>
      <c r="AE4364" s="76"/>
    </row>
    <row r="4365" ht="16.5" customHeight="1">
      <c r="A4365" s="76"/>
      <c r="B4365" s="25"/>
      <c r="AC4365" s="25"/>
      <c r="AD4365" s="26"/>
      <c r="AE4365" s="76"/>
    </row>
    <row r="4366" ht="16.5" customHeight="1">
      <c r="A4366" s="76"/>
      <c r="B4366" s="25"/>
      <c r="AC4366" s="25"/>
      <c r="AD4366" s="26"/>
      <c r="AE4366" s="76"/>
    </row>
    <row r="4367" ht="16.5" customHeight="1">
      <c r="A4367" s="76"/>
      <c r="B4367" s="25"/>
      <c r="AC4367" s="25"/>
      <c r="AD4367" s="26"/>
      <c r="AE4367" s="76"/>
    </row>
    <row r="4368" ht="16.5" customHeight="1">
      <c r="A4368" s="76"/>
      <c r="B4368" s="25"/>
      <c r="AC4368" s="25"/>
      <c r="AD4368" s="26"/>
      <c r="AE4368" s="76"/>
    </row>
    <row r="4369" ht="16.5" customHeight="1">
      <c r="A4369" s="76"/>
      <c r="B4369" s="25"/>
      <c r="AC4369" s="25"/>
      <c r="AD4369" s="26"/>
      <c r="AE4369" s="76"/>
    </row>
    <row r="4370" ht="16.5" customHeight="1">
      <c r="A4370" s="76"/>
      <c r="B4370" s="25"/>
      <c r="AC4370" s="25"/>
      <c r="AD4370" s="26"/>
      <c r="AE4370" s="76"/>
    </row>
    <row r="4371" ht="16.5" customHeight="1">
      <c r="A4371" s="76"/>
      <c r="B4371" s="25"/>
      <c r="AC4371" s="25"/>
      <c r="AD4371" s="26"/>
      <c r="AE4371" s="76"/>
    </row>
    <row r="4372" ht="16.5" customHeight="1">
      <c r="A4372" s="76"/>
      <c r="B4372" s="25"/>
      <c r="AC4372" s="25"/>
      <c r="AD4372" s="26"/>
      <c r="AE4372" s="76"/>
    </row>
    <row r="4373" ht="16.5" customHeight="1">
      <c r="A4373" s="76"/>
      <c r="B4373" s="25"/>
      <c r="AC4373" s="25"/>
      <c r="AD4373" s="26"/>
      <c r="AE4373" s="76"/>
    </row>
    <row r="4374" ht="16.5" customHeight="1">
      <c r="A4374" s="76"/>
      <c r="B4374" s="25"/>
      <c r="AC4374" s="25"/>
      <c r="AD4374" s="26"/>
      <c r="AE4374" s="76"/>
    </row>
    <row r="4375" ht="16.5" customHeight="1">
      <c r="A4375" s="76"/>
      <c r="B4375" s="25"/>
      <c r="AC4375" s="25"/>
      <c r="AD4375" s="26"/>
      <c r="AE4375" s="76"/>
    </row>
    <row r="4376" ht="16.5" customHeight="1">
      <c r="A4376" s="76"/>
      <c r="B4376" s="25"/>
      <c r="AC4376" s="25"/>
      <c r="AD4376" s="26"/>
      <c r="AE4376" s="76"/>
    </row>
    <row r="4377" ht="16.5" customHeight="1">
      <c r="A4377" s="76"/>
      <c r="B4377" s="25"/>
      <c r="AC4377" s="25"/>
      <c r="AD4377" s="26"/>
      <c r="AE4377" s="76"/>
    </row>
    <row r="4378" ht="16.5" customHeight="1">
      <c r="A4378" s="76"/>
      <c r="B4378" s="25"/>
      <c r="AC4378" s="25"/>
      <c r="AD4378" s="26"/>
      <c r="AE4378" s="76"/>
    </row>
    <row r="4379" ht="16.5" customHeight="1">
      <c r="A4379" s="76"/>
      <c r="B4379" s="25"/>
      <c r="AC4379" s="25"/>
      <c r="AD4379" s="26"/>
      <c r="AE4379" s="76"/>
    </row>
    <row r="4380" ht="16.5" customHeight="1">
      <c r="A4380" s="76"/>
      <c r="B4380" s="25"/>
      <c r="AC4380" s="25"/>
      <c r="AD4380" s="26"/>
      <c r="AE4380" s="76"/>
    </row>
    <row r="4381" ht="16.5" customHeight="1">
      <c r="A4381" s="76"/>
      <c r="B4381" s="25"/>
      <c r="AC4381" s="25"/>
      <c r="AD4381" s="26"/>
      <c r="AE4381" s="76"/>
    </row>
    <row r="4382" ht="16.5" customHeight="1">
      <c r="A4382" s="76"/>
      <c r="B4382" s="25"/>
      <c r="AC4382" s="25"/>
      <c r="AD4382" s="26"/>
      <c r="AE4382" s="76"/>
    </row>
    <row r="4383" ht="16.5" customHeight="1">
      <c r="A4383" s="76"/>
      <c r="B4383" s="25"/>
      <c r="AC4383" s="25"/>
      <c r="AD4383" s="26"/>
      <c r="AE4383" s="76"/>
    </row>
    <row r="4384" ht="16.5" customHeight="1">
      <c r="A4384" s="76"/>
      <c r="B4384" s="25"/>
      <c r="AC4384" s="25"/>
      <c r="AD4384" s="26"/>
      <c r="AE4384" s="76"/>
    </row>
    <row r="4385" ht="16.5" customHeight="1">
      <c r="A4385" s="76"/>
      <c r="B4385" s="25"/>
      <c r="AC4385" s="25"/>
      <c r="AD4385" s="26"/>
      <c r="AE4385" s="76"/>
    </row>
    <row r="4386" ht="16.5" customHeight="1">
      <c r="A4386" s="76"/>
      <c r="B4386" s="25"/>
      <c r="AC4386" s="25"/>
      <c r="AD4386" s="26"/>
      <c r="AE4386" s="76"/>
    </row>
    <row r="4387" ht="16.5" customHeight="1">
      <c r="A4387" s="76"/>
      <c r="B4387" s="25"/>
      <c r="AC4387" s="25"/>
      <c r="AD4387" s="26"/>
      <c r="AE4387" s="76"/>
    </row>
    <row r="4388" ht="16.5" customHeight="1">
      <c r="A4388" s="76"/>
      <c r="B4388" s="25"/>
      <c r="AC4388" s="25"/>
      <c r="AD4388" s="26"/>
      <c r="AE4388" s="76"/>
    </row>
    <row r="4389" ht="16.5" customHeight="1">
      <c r="A4389" s="76"/>
      <c r="B4389" s="25"/>
      <c r="AC4389" s="25"/>
      <c r="AD4389" s="26"/>
      <c r="AE4389" s="76"/>
    </row>
    <row r="4390" ht="16.5" customHeight="1">
      <c r="A4390" s="76"/>
      <c r="B4390" s="25"/>
      <c r="AC4390" s="25"/>
      <c r="AD4390" s="26"/>
      <c r="AE4390" s="76"/>
    </row>
    <row r="4391" ht="16.5" customHeight="1">
      <c r="A4391" s="76"/>
      <c r="B4391" s="25"/>
      <c r="AC4391" s="25"/>
      <c r="AD4391" s="26"/>
      <c r="AE4391" s="76"/>
    </row>
    <row r="4392" ht="16.5" customHeight="1">
      <c r="A4392" s="76"/>
      <c r="B4392" s="25"/>
      <c r="AC4392" s="25"/>
      <c r="AD4392" s="26"/>
      <c r="AE4392" s="76"/>
    </row>
    <row r="4393" ht="16.5" customHeight="1">
      <c r="A4393" s="76"/>
      <c r="B4393" s="25"/>
      <c r="AC4393" s="25"/>
      <c r="AD4393" s="26"/>
      <c r="AE4393" s="76"/>
    </row>
    <row r="4394" ht="16.5" customHeight="1">
      <c r="A4394" s="76"/>
      <c r="B4394" s="25"/>
      <c r="AC4394" s="25"/>
      <c r="AD4394" s="26"/>
      <c r="AE4394" s="76"/>
    </row>
    <row r="4395" ht="16.5" customHeight="1">
      <c r="A4395" s="76"/>
      <c r="B4395" s="25"/>
      <c r="AC4395" s="25"/>
      <c r="AD4395" s="26"/>
      <c r="AE4395" s="76"/>
    </row>
    <row r="4396" ht="16.5" customHeight="1">
      <c r="A4396" s="76"/>
      <c r="B4396" s="25"/>
      <c r="AC4396" s="25"/>
      <c r="AD4396" s="26"/>
      <c r="AE4396" s="76"/>
    </row>
    <row r="4397" ht="16.5" customHeight="1">
      <c r="A4397" s="76"/>
      <c r="B4397" s="25"/>
      <c r="AC4397" s="25"/>
      <c r="AD4397" s="26"/>
      <c r="AE4397" s="76"/>
    </row>
    <row r="4398" ht="16.5" customHeight="1">
      <c r="A4398" s="76"/>
      <c r="B4398" s="25"/>
      <c r="AC4398" s="25"/>
      <c r="AD4398" s="26"/>
      <c r="AE4398" s="76"/>
    </row>
    <row r="4399" ht="16.5" customHeight="1">
      <c r="A4399" s="76"/>
      <c r="B4399" s="25"/>
      <c r="AC4399" s="25"/>
      <c r="AD4399" s="26"/>
      <c r="AE4399" s="76"/>
    </row>
    <row r="4400" ht="16.5" customHeight="1">
      <c r="A4400" s="76"/>
      <c r="B4400" s="25"/>
      <c r="AC4400" s="25"/>
      <c r="AD4400" s="26"/>
      <c r="AE4400" s="76"/>
    </row>
    <row r="4401" ht="16.5" customHeight="1">
      <c r="A4401" s="76"/>
      <c r="B4401" s="25"/>
      <c r="AC4401" s="25"/>
      <c r="AD4401" s="26"/>
      <c r="AE4401" s="76"/>
    </row>
    <row r="4402" ht="16.5" customHeight="1">
      <c r="A4402" s="76"/>
      <c r="B4402" s="25"/>
      <c r="AC4402" s="25"/>
      <c r="AD4402" s="26"/>
      <c r="AE4402" s="76"/>
    </row>
    <row r="4403" ht="16.5" customHeight="1">
      <c r="A4403" s="76"/>
      <c r="B4403" s="25"/>
      <c r="AC4403" s="25"/>
      <c r="AD4403" s="26"/>
      <c r="AE4403" s="76"/>
    </row>
    <row r="4404" ht="16.5" customHeight="1">
      <c r="A4404" s="76"/>
      <c r="B4404" s="25"/>
      <c r="AC4404" s="25"/>
      <c r="AD4404" s="26"/>
      <c r="AE4404" s="76"/>
    </row>
    <row r="4405" ht="16.5" customHeight="1">
      <c r="A4405" s="76"/>
      <c r="B4405" s="25"/>
      <c r="AC4405" s="25"/>
      <c r="AD4405" s="26"/>
      <c r="AE4405" s="76"/>
    </row>
    <row r="4406" ht="16.5" customHeight="1">
      <c r="A4406" s="76"/>
      <c r="B4406" s="25"/>
      <c r="AC4406" s="25"/>
      <c r="AD4406" s="26"/>
      <c r="AE4406" s="76"/>
    </row>
    <row r="4407" ht="16.5" customHeight="1">
      <c r="A4407" s="76"/>
      <c r="B4407" s="25"/>
      <c r="AC4407" s="25"/>
      <c r="AD4407" s="26"/>
      <c r="AE4407" s="76"/>
    </row>
    <row r="4408" ht="16.5" customHeight="1">
      <c r="A4408" s="76"/>
      <c r="B4408" s="25"/>
      <c r="AC4408" s="25"/>
      <c r="AD4408" s="26"/>
      <c r="AE4408" s="76"/>
    </row>
    <row r="4409" ht="16.5" customHeight="1">
      <c r="A4409" s="76"/>
      <c r="B4409" s="25"/>
      <c r="AC4409" s="25"/>
      <c r="AD4409" s="26"/>
      <c r="AE4409" s="76"/>
    </row>
    <row r="4410" ht="16.5" customHeight="1">
      <c r="A4410" s="76"/>
      <c r="B4410" s="25"/>
      <c r="AC4410" s="25"/>
      <c r="AD4410" s="26"/>
      <c r="AE4410" s="76"/>
    </row>
    <row r="4411" ht="16.5" customHeight="1">
      <c r="A4411" s="76"/>
      <c r="B4411" s="25"/>
      <c r="AC4411" s="25"/>
      <c r="AD4411" s="26"/>
      <c r="AE4411" s="76"/>
    </row>
    <row r="4412" ht="16.5" customHeight="1">
      <c r="A4412" s="76"/>
      <c r="B4412" s="25"/>
      <c r="AC4412" s="25"/>
      <c r="AD4412" s="26"/>
      <c r="AE4412" s="76"/>
    </row>
    <row r="4413" ht="16.5" customHeight="1">
      <c r="A4413" s="76"/>
      <c r="B4413" s="25"/>
      <c r="AC4413" s="25"/>
      <c r="AD4413" s="26"/>
      <c r="AE4413" s="76"/>
    </row>
    <row r="4414" ht="16.5" customHeight="1">
      <c r="A4414" s="76"/>
      <c r="B4414" s="25"/>
      <c r="AC4414" s="25"/>
      <c r="AD4414" s="26"/>
      <c r="AE4414" s="76"/>
    </row>
    <row r="4415" ht="16.5" customHeight="1">
      <c r="A4415" s="76"/>
      <c r="B4415" s="25"/>
      <c r="AC4415" s="25"/>
      <c r="AD4415" s="26"/>
      <c r="AE4415" s="76"/>
    </row>
    <row r="4416" ht="16.5" customHeight="1">
      <c r="A4416" s="76"/>
      <c r="B4416" s="25"/>
      <c r="AC4416" s="25"/>
      <c r="AD4416" s="26"/>
      <c r="AE4416" s="76"/>
    </row>
    <row r="4417" ht="16.5" customHeight="1">
      <c r="A4417" s="76"/>
      <c r="B4417" s="25"/>
      <c r="AC4417" s="25"/>
      <c r="AD4417" s="26"/>
      <c r="AE4417" s="76"/>
    </row>
    <row r="4418" ht="16.5" customHeight="1">
      <c r="A4418" s="76"/>
      <c r="B4418" s="25"/>
      <c r="AC4418" s="25"/>
      <c r="AD4418" s="26"/>
      <c r="AE4418" s="76"/>
    </row>
    <row r="4419" ht="16.5" customHeight="1">
      <c r="A4419" s="76"/>
      <c r="B4419" s="25"/>
      <c r="AC4419" s="25"/>
      <c r="AD4419" s="26"/>
      <c r="AE4419" s="76"/>
    </row>
    <row r="4420" ht="16.5" customHeight="1">
      <c r="A4420" s="76"/>
      <c r="B4420" s="25"/>
      <c r="AC4420" s="25"/>
      <c r="AD4420" s="26"/>
      <c r="AE4420" s="76"/>
    </row>
    <row r="4421" ht="16.5" customHeight="1">
      <c r="A4421" s="76"/>
      <c r="B4421" s="25"/>
      <c r="AC4421" s="25"/>
      <c r="AD4421" s="26"/>
      <c r="AE4421" s="76"/>
    </row>
    <row r="4422" ht="16.5" customHeight="1">
      <c r="A4422" s="76"/>
      <c r="B4422" s="25"/>
      <c r="AC4422" s="25"/>
      <c r="AD4422" s="26"/>
      <c r="AE4422" s="76"/>
    </row>
    <row r="4423" ht="16.5" customHeight="1">
      <c r="A4423" s="76"/>
      <c r="B4423" s="25"/>
      <c r="AC4423" s="25"/>
      <c r="AD4423" s="26"/>
      <c r="AE4423" s="76"/>
    </row>
    <row r="4424" ht="16.5" customHeight="1">
      <c r="A4424" s="76"/>
      <c r="B4424" s="25"/>
      <c r="AC4424" s="25"/>
      <c r="AD4424" s="26"/>
      <c r="AE4424" s="76"/>
    </row>
    <row r="4425" ht="16.5" customHeight="1">
      <c r="A4425" s="76"/>
      <c r="B4425" s="25"/>
      <c r="AC4425" s="25"/>
      <c r="AD4425" s="26"/>
      <c r="AE4425" s="76"/>
    </row>
    <row r="4426" ht="16.5" customHeight="1">
      <c r="A4426" s="76"/>
      <c r="B4426" s="25"/>
      <c r="AC4426" s="25"/>
      <c r="AD4426" s="26"/>
      <c r="AE4426" s="76"/>
    </row>
    <row r="4427" ht="16.5" customHeight="1">
      <c r="A4427" s="76"/>
      <c r="B4427" s="25"/>
      <c r="AC4427" s="25"/>
      <c r="AD4427" s="26"/>
      <c r="AE4427" s="76"/>
    </row>
    <row r="4428" ht="16.5" customHeight="1">
      <c r="A4428" s="76"/>
      <c r="B4428" s="25"/>
      <c r="AC4428" s="25"/>
      <c r="AD4428" s="26"/>
      <c r="AE4428" s="76"/>
    </row>
    <row r="4429" ht="16.5" customHeight="1">
      <c r="A4429" s="76"/>
      <c r="B4429" s="25"/>
      <c r="AC4429" s="25"/>
      <c r="AD4429" s="26"/>
      <c r="AE4429" s="76"/>
    </row>
    <row r="4430" ht="16.5" customHeight="1">
      <c r="A4430" s="76"/>
      <c r="B4430" s="25"/>
      <c r="AC4430" s="25"/>
      <c r="AD4430" s="26"/>
      <c r="AE4430" s="76"/>
    </row>
    <row r="4431" ht="16.5" customHeight="1">
      <c r="A4431" s="76"/>
      <c r="B4431" s="25"/>
      <c r="AC4431" s="25"/>
      <c r="AD4431" s="26"/>
      <c r="AE4431" s="76"/>
    </row>
    <row r="4432" ht="16.5" customHeight="1">
      <c r="A4432" s="76"/>
      <c r="B4432" s="25"/>
      <c r="AC4432" s="25"/>
      <c r="AD4432" s="26"/>
      <c r="AE4432" s="76"/>
    </row>
    <row r="4433" ht="16.5" customHeight="1">
      <c r="A4433" s="76"/>
      <c r="B4433" s="25"/>
      <c r="AC4433" s="25"/>
      <c r="AD4433" s="26"/>
      <c r="AE4433" s="76"/>
    </row>
    <row r="4434" ht="16.5" customHeight="1">
      <c r="A4434" s="76"/>
      <c r="B4434" s="25"/>
      <c r="AC4434" s="25"/>
      <c r="AD4434" s="26"/>
      <c r="AE4434" s="76"/>
    </row>
    <row r="4435" ht="16.5" customHeight="1">
      <c r="A4435" s="76"/>
      <c r="B4435" s="25"/>
      <c r="AC4435" s="25"/>
      <c r="AD4435" s="26"/>
      <c r="AE4435" s="76"/>
    </row>
    <row r="4436" ht="16.5" customHeight="1">
      <c r="A4436" s="76"/>
      <c r="B4436" s="25"/>
      <c r="AC4436" s="25"/>
      <c r="AD4436" s="26"/>
      <c r="AE4436" s="76"/>
    </row>
    <row r="4437" ht="16.5" customHeight="1">
      <c r="A4437" s="76"/>
      <c r="B4437" s="25"/>
      <c r="AC4437" s="25"/>
      <c r="AD4437" s="26"/>
      <c r="AE4437" s="76"/>
    </row>
    <row r="4438" ht="16.5" customHeight="1">
      <c r="A4438" s="76"/>
      <c r="B4438" s="25"/>
      <c r="AC4438" s="25"/>
      <c r="AD4438" s="26"/>
      <c r="AE4438" s="76"/>
    </row>
    <row r="4439" ht="16.5" customHeight="1">
      <c r="A4439" s="76"/>
      <c r="B4439" s="25"/>
      <c r="AC4439" s="25"/>
      <c r="AD4439" s="26"/>
      <c r="AE4439" s="76"/>
    </row>
    <row r="4440" ht="16.5" customHeight="1">
      <c r="A4440" s="76"/>
      <c r="B4440" s="25"/>
      <c r="AC4440" s="25"/>
      <c r="AD4440" s="26"/>
      <c r="AE4440" s="76"/>
    </row>
    <row r="4441" ht="16.5" customHeight="1">
      <c r="A4441" s="76"/>
      <c r="B4441" s="25"/>
      <c r="AC4441" s="25"/>
      <c r="AD4441" s="26"/>
      <c r="AE4441" s="76"/>
    </row>
    <row r="4442" ht="16.5" customHeight="1">
      <c r="A4442" s="76"/>
      <c r="B4442" s="25"/>
      <c r="AC4442" s="25"/>
      <c r="AD4442" s="26"/>
      <c r="AE4442" s="76"/>
    </row>
    <row r="4443" ht="16.5" customHeight="1">
      <c r="A4443" s="76"/>
      <c r="B4443" s="25"/>
      <c r="AC4443" s="25"/>
      <c r="AD4443" s="26"/>
      <c r="AE4443" s="76"/>
    </row>
    <row r="4444" ht="16.5" customHeight="1">
      <c r="A4444" s="76"/>
      <c r="B4444" s="25"/>
      <c r="AC4444" s="25"/>
      <c r="AD4444" s="26"/>
      <c r="AE4444" s="76"/>
    </row>
    <row r="4445" ht="16.5" customHeight="1">
      <c r="A4445" s="76"/>
      <c r="B4445" s="25"/>
      <c r="AC4445" s="25"/>
      <c r="AD4445" s="26"/>
      <c r="AE4445" s="76"/>
    </row>
    <row r="4446" ht="16.5" customHeight="1">
      <c r="A4446" s="76"/>
      <c r="B4446" s="25"/>
      <c r="AC4446" s="25"/>
      <c r="AD4446" s="26"/>
      <c r="AE4446" s="76"/>
    </row>
    <row r="4447" ht="16.5" customHeight="1">
      <c r="A4447" s="76"/>
      <c r="B4447" s="25"/>
      <c r="AC4447" s="25"/>
      <c r="AD4447" s="26"/>
      <c r="AE4447" s="76"/>
    </row>
    <row r="4448" ht="16.5" customHeight="1">
      <c r="A4448" s="76"/>
      <c r="B4448" s="25"/>
      <c r="AC4448" s="25"/>
      <c r="AD4448" s="26"/>
      <c r="AE4448" s="76"/>
    </row>
    <row r="4449" ht="16.5" customHeight="1">
      <c r="A4449" s="76"/>
      <c r="B4449" s="25"/>
      <c r="AC4449" s="25"/>
      <c r="AD4449" s="26"/>
      <c r="AE4449" s="76"/>
    </row>
    <row r="4450" ht="16.5" customHeight="1">
      <c r="A4450" s="76"/>
      <c r="B4450" s="25"/>
      <c r="AC4450" s="25"/>
      <c r="AD4450" s="26"/>
      <c r="AE4450" s="76"/>
    </row>
    <row r="4451" ht="16.5" customHeight="1">
      <c r="A4451" s="76"/>
      <c r="B4451" s="25"/>
      <c r="AC4451" s="25"/>
      <c r="AD4451" s="26"/>
      <c r="AE4451" s="76"/>
    </row>
    <row r="4452" ht="16.5" customHeight="1">
      <c r="A4452" s="76"/>
      <c r="B4452" s="25"/>
      <c r="AC4452" s="25"/>
      <c r="AD4452" s="26"/>
      <c r="AE4452" s="76"/>
    </row>
    <row r="4453" ht="16.5" customHeight="1">
      <c r="A4453" s="76"/>
      <c r="B4453" s="25"/>
      <c r="AC4453" s="25"/>
      <c r="AD4453" s="26"/>
      <c r="AE4453" s="76"/>
    </row>
    <row r="4454" ht="16.5" customHeight="1">
      <c r="A4454" s="76"/>
      <c r="B4454" s="25"/>
      <c r="AC4454" s="25"/>
      <c r="AD4454" s="26"/>
      <c r="AE4454" s="76"/>
    </row>
    <row r="4455" ht="16.5" customHeight="1">
      <c r="A4455" s="76"/>
      <c r="B4455" s="25"/>
      <c r="AC4455" s="25"/>
      <c r="AD4455" s="26"/>
      <c r="AE4455" s="76"/>
    </row>
    <row r="4456" ht="16.5" customHeight="1">
      <c r="A4456" s="76"/>
      <c r="B4456" s="25"/>
      <c r="AC4456" s="25"/>
      <c r="AD4456" s="26"/>
      <c r="AE4456" s="76"/>
    </row>
    <row r="4457" ht="16.5" customHeight="1">
      <c r="A4457" s="76"/>
      <c r="B4457" s="25"/>
      <c r="AC4457" s="25"/>
      <c r="AD4457" s="26"/>
      <c r="AE4457" s="76"/>
    </row>
    <row r="4458" ht="16.5" customHeight="1">
      <c r="A4458" s="76"/>
      <c r="B4458" s="25"/>
      <c r="AC4458" s="25"/>
      <c r="AD4458" s="26"/>
      <c r="AE4458" s="76"/>
    </row>
    <row r="4459" ht="16.5" customHeight="1">
      <c r="A4459" s="76"/>
      <c r="B4459" s="25"/>
      <c r="AC4459" s="25"/>
      <c r="AD4459" s="26"/>
      <c r="AE4459" s="76"/>
    </row>
    <row r="4460" ht="16.5" customHeight="1">
      <c r="A4460" s="76"/>
      <c r="B4460" s="25"/>
      <c r="AC4460" s="25"/>
      <c r="AD4460" s="26"/>
      <c r="AE4460" s="76"/>
    </row>
    <row r="4461" ht="16.5" customHeight="1">
      <c r="A4461" s="76"/>
      <c r="B4461" s="25"/>
      <c r="AC4461" s="25"/>
      <c r="AD4461" s="26"/>
      <c r="AE4461" s="76"/>
    </row>
    <row r="4462" ht="16.5" customHeight="1">
      <c r="A4462" s="76"/>
      <c r="B4462" s="25"/>
      <c r="AC4462" s="25"/>
      <c r="AD4462" s="26"/>
      <c r="AE4462" s="76"/>
    </row>
    <row r="4463" ht="16.5" customHeight="1">
      <c r="A4463" s="76"/>
      <c r="B4463" s="25"/>
      <c r="AC4463" s="25"/>
      <c r="AD4463" s="26"/>
      <c r="AE4463" s="76"/>
    </row>
    <row r="4464" ht="16.5" customHeight="1">
      <c r="A4464" s="76"/>
      <c r="B4464" s="25"/>
      <c r="AC4464" s="25"/>
      <c r="AD4464" s="26"/>
      <c r="AE4464" s="76"/>
    </row>
    <row r="4465" ht="16.5" customHeight="1">
      <c r="A4465" s="76"/>
      <c r="B4465" s="25"/>
      <c r="AC4465" s="25"/>
      <c r="AD4465" s="26"/>
      <c r="AE4465" s="76"/>
    </row>
    <row r="4466" ht="16.5" customHeight="1">
      <c r="A4466" s="76"/>
      <c r="B4466" s="25"/>
      <c r="AC4466" s="25"/>
      <c r="AD4466" s="26"/>
      <c r="AE4466" s="76"/>
    </row>
    <row r="4467" ht="16.5" customHeight="1">
      <c r="A4467" s="76"/>
      <c r="B4467" s="25"/>
      <c r="AC4467" s="25"/>
      <c r="AD4467" s="26"/>
      <c r="AE4467" s="76"/>
    </row>
    <row r="4468" ht="16.5" customHeight="1">
      <c r="A4468" s="76"/>
      <c r="B4468" s="25"/>
      <c r="AC4468" s="25"/>
      <c r="AD4468" s="26"/>
      <c r="AE4468" s="76"/>
    </row>
    <row r="4469" ht="16.5" customHeight="1">
      <c r="A4469" s="76"/>
      <c r="B4469" s="25"/>
      <c r="AC4469" s="25"/>
      <c r="AD4469" s="26"/>
      <c r="AE4469" s="76"/>
    </row>
    <row r="4470" ht="16.5" customHeight="1">
      <c r="A4470" s="76"/>
      <c r="B4470" s="25"/>
      <c r="AC4470" s="25"/>
      <c r="AD4470" s="26"/>
      <c r="AE4470" s="76"/>
    </row>
    <row r="4471" ht="16.5" customHeight="1">
      <c r="A4471" s="76"/>
      <c r="B4471" s="25"/>
      <c r="AC4471" s="25"/>
      <c r="AD4471" s="26"/>
      <c r="AE4471" s="76"/>
    </row>
    <row r="4472" ht="16.5" customHeight="1">
      <c r="A4472" s="76"/>
      <c r="B4472" s="25"/>
      <c r="AC4472" s="25"/>
      <c r="AD4472" s="26"/>
      <c r="AE4472" s="76"/>
    </row>
    <row r="4473" ht="16.5" customHeight="1">
      <c r="A4473" s="76"/>
      <c r="B4473" s="25"/>
      <c r="AC4473" s="25"/>
      <c r="AD4473" s="26"/>
      <c r="AE4473" s="76"/>
    </row>
    <row r="4474" ht="16.5" customHeight="1">
      <c r="A4474" s="76"/>
      <c r="B4474" s="25"/>
      <c r="AC4474" s="25"/>
      <c r="AD4474" s="26"/>
      <c r="AE4474" s="76"/>
    </row>
    <row r="4475" ht="16.5" customHeight="1">
      <c r="A4475" s="76"/>
      <c r="B4475" s="25"/>
      <c r="AC4475" s="25"/>
      <c r="AD4475" s="26"/>
      <c r="AE4475" s="76"/>
    </row>
    <row r="4476" ht="16.5" customHeight="1">
      <c r="A4476" s="76"/>
      <c r="B4476" s="25"/>
      <c r="AC4476" s="25"/>
      <c r="AD4476" s="26"/>
      <c r="AE4476" s="76"/>
    </row>
    <row r="4477" ht="16.5" customHeight="1">
      <c r="A4477" s="76"/>
      <c r="B4477" s="25"/>
      <c r="AC4477" s="25"/>
      <c r="AD4477" s="26"/>
      <c r="AE4477" s="76"/>
    </row>
    <row r="4478" ht="16.5" customHeight="1">
      <c r="A4478" s="76"/>
      <c r="B4478" s="25"/>
      <c r="AC4478" s="25"/>
      <c r="AD4478" s="26"/>
      <c r="AE4478" s="76"/>
    </row>
    <row r="4479" ht="16.5" customHeight="1">
      <c r="A4479" s="76"/>
      <c r="B4479" s="25"/>
      <c r="AC4479" s="25"/>
      <c r="AD4479" s="26"/>
      <c r="AE4479" s="76"/>
    </row>
    <row r="4480" ht="16.5" customHeight="1">
      <c r="A4480" s="76"/>
      <c r="B4480" s="25"/>
      <c r="AC4480" s="25"/>
      <c r="AD4480" s="26"/>
      <c r="AE4480" s="76"/>
    </row>
    <row r="4481" ht="16.5" customHeight="1">
      <c r="A4481" s="76"/>
      <c r="B4481" s="25"/>
      <c r="AC4481" s="25"/>
      <c r="AD4481" s="26"/>
      <c r="AE4481" s="76"/>
    </row>
    <row r="4482" ht="16.5" customHeight="1">
      <c r="A4482" s="76"/>
      <c r="B4482" s="25"/>
      <c r="AC4482" s="25"/>
      <c r="AD4482" s="26"/>
      <c r="AE4482" s="76"/>
    </row>
    <row r="4483" ht="16.5" customHeight="1">
      <c r="A4483" s="76"/>
      <c r="B4483" s="25"/>
      <c r="AC4483" s="25"/>
      <c r="AD4483" s="26"/>
      <c r="AE4483" s="76"/>
    </row>
    <row r="4484" ht="16.5" customHeight="1">
      <c r="A4484" s="76"/>
      <c r="B4484" s="25"/>
      <c r="AC4484" s="25"/>
      <c r="AD4484" s="26"/>
      <c r="AE4484" s="76"/>
    </row>
    <row r="4485" ht="16.5" customHeight="1">
      <c r="A4485" s="76"/>
      <c r="B4485" s="25"/>
      <c r="AC4485" s="25"/>
      <c r="AD4485" s="26"/>
      <c r="AE4485" s="76"/>
    </row>
    <row r="4486" ht="16.5" customHeight="1">
      <c r="A4486" s="76"/>
      <c r="B4486" s="25"/>
      <c r="AC4486" s="25"/>
      <c r="AD4486" s="26"/>
      <c r="AE4486" s="76"/>
    </row>
    <row r="4487" ht="16.5" customHeight="1">
      <c r="A4487" s="76"/>
      <c r="B4487" s="25"/>
      <c r="AC4487" s="25"/>
      <c r="AD4487" s="26"/>
      <c r="AE4487" s="76"/>
    </row>
    <row r="4488" ht="16.5" customHeight="1">
      <c r="A4488" s="76"/>
      <c r="B4488" s="25"/>
      <c r="AC4488" s="25"/>
      <c r="AD4488" s="26"/>
      <c r="AE4488" s="76"/>
    </row>
    <row r="4489" ht="16.5" customHeight="1">
      <c r="A4489" s="76"/>
      <c r="B4489" s="25"/>
      <c r="AC4489" s="25"/>
      <c r="AD4489" s="26"/>
      <c r="AE4489" s="76"/>
    </row>
    <row r="4490" ht="16.5" customHeight="1">
      <c r="A4490" s="76"/>
      <c r="B4490" s="25"/>
      <c r="AC4490" s="25"/>
      <c r="AD4490" s="26"/>
      <c r="AE4490" s="76"/>
    </row>
    <row r="4491" ht="16.5" customHeight="1">
      <c r="A4491" s="76"/>
      <c r="B4491" s="25"/>
      <c r="AC4491" s="25"/>
      <c r="AD4491" s="26"/>
      <c r="AE4491" s="76"/>
    </row>
    <row r="4492" ht="16.5" customHeight="1">
      <c r="A4492" s="76"/>
      <c r="B4492" s="25"/>
      <c r="AC4492" s="25"/>
      <c r="AD4492" s="26"/>
      <c r="AE4492" s="76"/>
    </row>
    <row r="4493" ht="16.5" customHeight="1">
      <c r="A4493" s="76"/>
      <c r="B4493" s="25"/>
      <c r="AC4493" s="25"/>
      <c r="AD4493" s="26"/>
      <c r="AE4493" s="76"/>
    </row>
    <row r="4494" ht="16.5" customHeight="1">
      <c r="A4494" s="76"/>
      <c r="B4494" s="25"/>
      <c r="AC4494" s="25"/>
      <c r="AD4494" s="26"/>
      <c r="AE4494" s="76"/>
    </row>
    <row r="4495" ht="16.5" customHeight="1">
      <c r="A4495" s="76"/>
      <c r="B4495" s="25"/>
      <c r="AC4495" s="25"/>
      <c r="AD4495" s="26"/>
      <c r="AE4495" s="76"/>
    </row>
    <row r="4496" ht="16.5" customHeight="1">
      <c r="A4496" s="76"/>
      <c r="B4496" s="25"/>
      <c r="AC4496" s="25"/>
      <c r="AD4496" s="26"/>
      <c r="AE4496" s="76"/>
    </row>
    <row r="4497" ht="16.5" customHeight="1">
      <c r="A4497" s="76"/>
      <c r="B4497" s="25"/>
      <c r="AC4497" s="25"/>
      <c r="AD4497" s="26"/>
      <c r="AE4497" s="76"/>
    </row>
    <row r="4498" ht="16.5" customHeight="1">
      <c r="A4498" s="76"/>
      <c r="B4498" s="25"/>
      <c r="AC4498" s="25"/>
      <c r="AD4498" s="26"/>
      <c r="AE4498" s="76"/>
    </row>
    <row r="4499" ht="16.5" customHeight="1">
      <c r="A4499" s="76"/>
      <c r="B4499" s="25"/>
      <c r="AC4499" s="25"/>
      <c r="AD4499" s="26"/>
      <c r="AE4499" s="76"/>
    </row>
    <row r="4500" ht="16.5" customHeight="1">
      <c r="A4500" s="76"/>
      <c r="B4500" s="25"/>
      <c r="AC4500" s="25"/>
      <c r="AD4500" s="26"/>
      <c r="AE4500" s="76"/>
    </row>
    <row r="4501" ht="16.5" customHeight="1">
      <c r="A4501" s="76"/>
      <c r="B4501" s="25"/>
      <c r="AC4501" s="25"/>
      <c r="AD4501" s="26"/>
      <c r="AE4501" s="76"/>
    </row>
    <row r="4502" ht="16.5" customHeight="1">
      <c r="A4502" s="76"/>
      <c r="B4502" s="25"/>
      <c r="AC4502" s="25"/>
      <c r="AD4502" s="26"/>
      <c r="AE4502" s="76"/>
    </row>
    <row r="4503" ht="16.5" customHeight="1">
      <c r="A4503" s="76"/>
      <c r="B4503" s="25"/>
      <c r="AC4503" s="25"/>
      <c r="AD4503" s="26"/>
      <c r="AE4503" s="76"/>
    </row>
    <row r="4504" ht="16.5" customHeight="1">
      <c r="A4504" s="76"/>
      <c r="B4504" s="25"/>
      <c r="AC4504" s="25"/>
      <c r="AD4504" s="26"/>
      <c r="AE4504" s="76"/>
    </row>
    <row r="4505" ht="16.5" customHeight="1">
      <c r="A4505" s="76"/>
      <c r="B4505" s="25"/>
      <c r="AC4505" s="25"/>
      <c r="AD4505" s="26"/>
      <c r="AE4505" s="76"/>
    </row>
    <row r="4506" ht="16.5" customHeight="1">
      <c r="A4506" s="76"/>
      <c r="B4506" s="25"/>
      <c r="AC4506" s="25"/>
      <c r="AD4506" s="26"/>
      <c r="AE4506" s="76"/>
    </row>
    <row r="4507" ht="16.5" customHeight="1">
      <c r="A4507" s="76"/>
      <c r="B4507" s="25"/>
      <c r="AC4507" s="25"/>
      <c r="AD4507" s="26"/>
      <c r="AE4507" s="76"/>
    </row>
    <row r="4508" ht="16.5" customHeight="1">
      <c r="A4508" s="76"/>
      <c r="B4508" s="25"/>
      <c r="AC4508" s="25"/>
      <c r="AD4508" s="26"/>
      <c r="AE4508" s="76"/>
    </row>
    <row r="4509" ht="16.5" customHeight="1">
      <c r="A4509" s="76"/>
      <c r="B4509" s="25"/>
      <c r="AC4509" s="25"/>
      <c r="AD4509" s="26"/>
      <c r="AE4509" s="76"/>
    </row>
    <row r="4510" ht="16.5" customHeight="1">
      <c r="A4510" s="76"/>
      <c r="B4510" s="25"/>
      <c r="AC4510" s="25"/>
      <c r="AD4510" s="26"/>
      <c r="AE4510" s="76"/>
    </row>
    <row r="4511" ht="16.5" customHeight="1">
      <c r="A4511" s="76"/>
      <c r="B4511" s="25"/>
      <c r="AC4511" s="25"/>
      <c r="AD4511" s="26"/>
      <c r="AE4511" s="76"/>
    </row>
    <row r="4512" ht="16.5" customHeight="1">
      <c r="A4512" s="76"/>
      <c r="B4512" s="25"/>
      <c r="AC4512" s="25"/>
      <c r="AD4512" s="26"/>
      <c r="AE4512" s="76"/>
    </row>
    <row r="4513" ht="16.5" customHeight="1">
      <c r="A4513" s="76"/>
      <c r="B4513" s="25"/>
      <c r="AC4513" s="25"/>
      <c r="AD4513" s="26"/>
      <c r="AE4513" s="76"/>
    </row>
    <row r="4514" ht="16.5" customHeight="1">
      <c r="A4514" s="76"/>
      <c r="B4514" s="25"/>
      <c r="AC4514" s="25"/>
      <c r="AD4514" s="26"/>
      <c r="AE4514" s="76"/>
    </row>
    <row r="4515" ht="16.5" customHeight="1">
      <c r="A4515" s="76"/>
      <c r="B4515" s="25"/>
      <c r="AC4515" s="25"/>
      <c r="AD4515" s="26"/>
      <c r="AE4515" s="76"/>
    </row>
    <row r="4516" ht="16.5" customHeight="1">
      <c r="A4516" s="76"/>
      <c r="B4516" s="25"/>
      <c r="AC4516" s="25"/>
      <c r="AD4516" s="26"/>
      <c r="AE4516" s="76"/>
    </row>
    <row r="4517" ht="16.5" customHeight="1">
      <c r="A4517" s="76"/>
      <c r="B4517" s="25"/>
      <c r="AC4517" s="25"/>
      <c r="AD4517" s="26"/>
      <c r="AE4517" s="76"/>
    </row>
    <row r="4518" ht="16.5" customHeight="1">
      <c r="A4518" s="76"/>
      <c r="B4518" s="25"/>
      <c r="AC4518" s="25"/>
      <c r="AD4518" s="26"/>
      <c r="AE4518" s="76"/>
    </row>
    <row r="4519" ht="16.5" customHeight="1">
      <c r="A4519" s="76"/>
      <c r="B4519" s="25"/>
      <c r="AC4519" s="25"/>
      <c r="AD4519" s="26"/>
      <c r="AE4519" s="76"/>
    </row>
    <row r="4520" ht="16.5" customHeight="1">
      <c r="A4520" s="76"/>
      <c r="B4520" s="25"/>
      <c r="AC4520" s="25"/>
      <c r="AD4520" s="26"/>
      <c r="AE4520" s="76"/>
    </row>
    <row r="4521" ht="16.5" customHeight="1">
      <c r="A4521" s="76"/>
      <c r="B4521" s="25"/>
      <c r="AC4521" s="25"/>
      <c r="AD4521" s="26"/>
      <c r="AE4521" s="76"/>
    </row>
    <row r="4522" ht="16.5" customHeight="1">
      <c r="A4522" s="76"/>
      <c r="B4522" s="25"/>
      <c r="AC4522" s="25"/>
      <c r="AD4522" s="26"/>
      <c r="AE4522" s="76"/>
    </row>
    <row r="4523" ht="16.5" customHeight="1">
      <c r="A4523" s="76"/>
      <c r="B4523" s="25"/>
      <c r="AC4523" s="25"/>
      <c r="AD4523" s="26"/>
      <c r="AE4523" s="76"/>
    </row>
    <row r="4524" ht="16.5" customHeight="1">
      <c r="A4524" s="76"/>
      <c r="B4524" s="25"/>
      <c r="AC4524" s="25"/>
      <c r="AD4524" s="26"/>
      <c r="AE4524" s="76"/>
    </row>
    <row r="4525" ht="16.5" customHeight="1">
      <c r="A4525" s="76"/>
      <c r="B4525" s="25"/>
      <c r="AC4525" s="25"/>
      <c r="AD4525" s="26"/>
      <c r="AE4525" s="76"/>
    </row>
    <row r="4526" ht="16.5" customHeight="1">
      <c r="A4526" s="76"/>
      <c r="B4526" s="25"/>
      <c r="AC4526" s="25"/>
      <c r="AD4526" s="26"/>
      <c r="AE4526" s="76"/>
    </row>
    <row r="4527" ht="16.5" customHeight="1">
      <c r="A4527" s="76"/>
      <c r="B4527" s="25"/>
      <c r="AC4527" s="25"/>
      <c r="AD4527" s="26"/>
      <c r="AE4527" s="76"/>
    </row>
    <row r="4528" ht="16.5" customHeight="1">
      <c r="A4528" s="76"/>
      <c r="B4528" s="25"/>
      <c r="AC4528" s="25"/>
      <c r="AD4528" s="26"/>
      <c r="AE4528" s="76"/>
    </row>
    <row r="4529" ht="16.5" customHeight="1">
      <c r="A4529" s="76"/>
      <c r="B4529" s="25"/>
      <c r="AC4529" s="25"/>
      <c r="AD4529" s="26"/>
      <c r="AE4529" s="76"/>
    </row>
    <row r="4530" ht="16.5" customHeight="1">
      <c r="A4530" s="76"/>
      <c r="B4530" s="25"/>
      <c r="AC4530" s="25"/>
      <c r="AD4530" s="26"/>
      <c r="AE4530" s="76"/>
    </row>
    <row r="4531" ht="16.5" customHeight="1">
      <c r="A4531" s="76"/>
      <c r="B4531" s="25"/>
      <c r="AC4531" s="25"/>
      <c r="AD4531" s="26"/>
      <c r="AE4531" s="76"/>
    </row>
    <row r="4532" ht="16.5" customHeight="1">
      <c r="A4532" s="76"/>
      <c r="B4532" s="25"/>
      <c r="AC4532" s="25"/>
      <c r="AD4532" s="26"/>
      <c r="AE4532" s="76"/>
    </row>
    <row r="4533" ht="16.5" customHeight="1">
      <c r="A4533" s="76"/>
      <c r="B4533" s="25"/>
      <c r="AC4533" s="25"/>
      <c r="AD4533" s="26"/>
      <c r="AE4533" s="76"/>
    </row>
    <row r="4534" ht="16.5" customHeight="1">
      <c r="A4534" s="76"/>
      <c r="B4534" s="25"/>
      <c r="AC4534" s="25"/>
      <c r="AD4534" s="26"/>
      <c r="AE4534" s="76"/>
    </row>
    <row r="4535" ht="16.5" customHeight="1">
      <c r="A4535" s="76"/>
      <c r="B4535" s="25"/>
      <c r="AC4535" s="25"/>
      <c r="AD4535" s="26"/>
      <c r="AE4535" s="76"/>
    </row>
    <row r="4536" ht="16.5" customHeight="1">
      <c r="A4536" s="76"/>
      <c r="B4536" s="25"/>
      <c r="AC4536" s="25"/>
      <c r="AD4536" s="26"/>
      <c r="AE4536" s="76"/>
    </row>
    <row r="4537" ht="16.5" customHeight="1">
      <c r="A4537" s="76"/>
      <c r="B4537" s="25"/>
      <c r="AC4537" s="25"/>
      <c r="AD4537" s="26"/>
      <c r="AE4537" s="76"/>
    </row>
    <row r="4538" ht="16.5" customHeight="1">
      <c r="A4538" s="76"/>
      <c r="B4538" s="25"/>
      <c r="AC4538" s="25"/>
      <c r="AD4538" s="26"/>
      <c r="AE4538" s="76"/>
    </row>
    <row r="4539" ht="16.5" customHeight="1">
      <c r="A4539" s="76"/>
      <c r="B4539" s="25"/>
      <c r="AC4539" s="25"/>
      <c r="AD4539" s="26"/>
      <c r="AE4539" s="76"/>
    </row>
    <row r="4540" ht="16.5" customHeight="1">
      <c r="A4540" s="76"/>
      <c r="B4540" s="25"/>
      <c r="AC4540" s="25"/>
      <c r="AD4540" s="26"/>
      <c r="AE4540" s="76"/>
    </row>
    <row r="4541" ht="16.5" customHeight="1">
      <c r="A4541" s="76"/>
      <c r="B4541" s="25"/>
      <c r="AC4541" s="25"/>
      <c r="AD4541" s="26"/>
      <c r="AE4541" s="76"/>
    </row>
    <row r="4542" ht="16.5" customHeight="1">
      <c r="A4542" s="76"/>
      <c r="B4542" s="25"/>
      <c r="AC4542" s="25"/>
      <c r="AD4542" s="26"/>
      <c r="AE4542" s="76"/>
    </row>
    <row r="4543" ht="16.5" customHeight="1">
      <c r="A4543" s="76"/>
      <c r="B4543" s="25"/>
      <c r="AC4543" s="25"/>
      <c r="AD4543" s="26"/>
      <c r="AE4543" s="76"/>
    </row>
    <row r="4544" ht="16.5" customHeight="1">
      <c r="A4544" s="76"/>
      <c r="B4544" s="25"/>
      <c r="AC4544" s="25"/>
      <c r="AD4544" s="26"/>
      <c r="AE4544" s="76"/>
    </row>
    <row r="4545" ht="16.5" customHeight="1">
      <c r="A4545" s="76"/>
      <c r="B4545" s="25"/>
      <c r="AC4545" s="25"/>
      <c r="AD4545" s="26"/>
      <c r="AE4545" s="76"/>
    </row>
    <row r="4546" ht="16.5" customHeight="1">
      <c r="A4546" s="76"/>
      <c r="B4546" s="25"/>
      <c r="AC4546" s="25"/>
      <c r="AD4546" s="26"/>
      <c r="AE4546" s="76"/>
    </row>
    <row r="4547" ht="16.5" customHeight="1">
      <c r="A4547" s="76"/>
      <c r="B4547" s="25"/>
      <c r="AC4547" s="25"/>
      <c r="AD4547" s="26"/>
      <c r="AE4547" s="76"/>
    </row>
    <row r="4548" ht="16.5" customHeight="1">
      <c r="A4548" s="76"/>
      <c r="B4548" s="25"/>
      <c r="AC4548" s="25"/>
      <c r="AD4548" s="26"/>
      <c r="AE4548" s="76"/>
    </row>
    <row r="4549" ht="16.5" customHeight="1">
      <c r="A4549" s="76"/>
      <c r="B4549" s="25"/>
      <c r="AC4549" s="25"/>
      <c r="AD4549" s="26"/>
      <c r="AE4549" s="76"/>
    </row>
    <row r="4550" ht="16.5" customHeight="1">
      <c r="A4550" s="76"/>
      <c r="B4550" s="25"/>
      <c r="AC4550" s="25"/>
      <c r="AD4550" s="26"/>
      <c r="AE4550" s="76"/>
    </row>
    <row r="4551" ht="16.5" customHeight="1">
      <c r="A4551" s="76"/>
      <c r="B4551" s="25"/>
      <c r="AC4551" s="25"/>
      <c r="AD4551" s="26"/>
      <c r="AE4551" s="76"/>
    </row>
    <row r="4552" ht="16.5" customHeight="1">
      <c r="A4552" s="76"/>
      <c r="B4552" s="25"/>
      <c r="AC4552" s="25"/>
      <c r="AD4552" s="26"/>
      <c r="AE4552" s="76"/>
    </row>
    <row r="4553" ht="16.5" customHeight="1">
      <c r="A4553" s="76"/>
      <c r="B4553" s="25"/>
      <c r="AC4553" s="25"/>
      <c r="AD4553" s="26"/>
      <c r="AE4553" s="76"/>
    </row>
    <row r="4554" ht="16.5" customHeight="1">
      <c r="A4554" s="76"/>
      <c r="B4554" s="25"/>
      <c r="AC4554" s="25"/>
      <c r="AD4554" s="26"/>
      <c r="AE4554" s="76"/>
    </row>
    <row r="4555" ht="16.5" customHeight="1">
      <c r="A4555" s="76"/>
      <c r="B4555" s="25"/>
      <c r="AC4555" s="25"/>
      <c r="AD4555" s="26"/>
      <c r="AE4555" s="76"/>
    </row>
    <row r="4556" ht="16.5" customHeight="1">
      <c r="A4556" s="76"/>
      <c r="B4556" s="25"/>
      <c r="AC4556" s="25"/>
      <c r="AD4556" s="26"/>
      <c r="AE4556" s="76"/>
    </row>
    <row r="4557" ht="16.5" customHeight="1">
      <c r="A4557" s="76"/>
      <c r="B4557" s="25"/>
      <c r="AC4557" s="25"/>
      <c r="AD4557" s="26"/>
      <c r="AE4557" s="76"/>
    </row>
    <row r="4558" ht="16.5" customHeight="1">
      <c r="A4558" s="76"/>
      <c r="B4558" s="25"/>
      <c r="AC4558" s="25"/>
      <c r="AD4558" s="26"/>
      <c r="AE4558" s="76"/>
    </row>
    <row r="4559" ht="16.5" customHeight="1">
      <c r="A4559" s="76"/>
      <c r="B4559" s="25"/>
      <c r="AC4559" s="25"/>
      <c r="AD4559" s="26"/>
      <c r="AE4559" s="76"/>
    </row>
    <row r="4560" ht="16.5" customHeight="1">
      <c r="A4560" s="76"/>
      <c r="B4560" s="25"/>
      <c r="AC4560" s="25"/>
      <c r="AD4560" s="26"/>
      <c r="AE4560" s="76"/>
    </row>
    <row r="4561" ht="16.5" customHeight="1">
      <c r="A4561" s="76"/>
      <c r="B4561" s="25"/>
      <c r="AC4561" s="25"/>
      <c r="AD4561" s="26"/>
      <c r="AE4561" s="76"/>
    </row>
    <row r="4562" ht="16.5" customHeight="1">
      <c r="A4562" s="76"/>
      <c r="B4562" s="25"/>
      <c r="AC4562" s="25"/>
      <c r="AD4562" s="26"/>
      <c r="AE4562" s="76"/>
    </row>
    <row r="4563" ht="16.5" customHeight="1">
      <c r="A4563" s="76"/>
      <c r="B4563" s="25"/>
      <c r="AC4563" s="25"/>
      <c r="AD4563" s="26"/>
      <c r="AE4563" s="76"/>
    </row>
    <row r="4564" ht="16.5" customHeight="1">
      <c r="A4564" s="76"/>
      <c r="B4564" s="25"/>
      <c r="AC4564" s="25"/>
      <c r="AD4564" s="26"/>
      <c r="AE4564" s="76"/>
    </row>
    <row r="4565" ht="16.5" customHeight="1">
      <c r="A4565" s="76"/>
      <c r="B4565" s="25"/>
      <c r="AC4565" s="25"/>
      <c r="AD4565" s="26"/>
      <c r="AE4565" s="76"/>
    </row>
    <row r="4566" ht="16.5" customHeight="1">
      <c r="A4566" s="76"/>
      <c r="B4566" s="25"/>
      <c r="AC4566" s="25"/>
      <c r="AD4566" s="26"/>
      <c r="AE4566" s="76"/>
    </row>
    <row r="4567" ht="16.5" customHeight="1">
      <c r="A4567" s="76"/>
      <c r="B4567" s="25"/>
      <c r="AC4567" s="25"/>
      <c r="AD4567" s="26"/>
      <c r="AE4567" s="76"/>
    </row>
    <row r="4568" ht="16.5" customHeight="1">
      <c r="A4568" s="76"/>
      <c r="B4568" s="25"/>
      <c r="AC4568" s="25"/>
      <c r="AD4568" s="26"/>
      <c r="AE4568" s="76"/>
    </row>
    <row r="4569" ht="16.5" customHeight="1">
      <c r="A4569" s="76"/>
      <c r="B4569" s="25"/>
      <c r="AC4569" s="25"/>
      <c r="AD4569" s="26"/>
      <c r="AE4569" s="76"/>
    </row>
    <row r="4570" ht="16.5" customHeight="1">
      <c r="A4570" s="76"/>
      <c r="B4570" s="25"/>
      <c r="AC4570" s="25"/>
      <c r="AD4570" s="26"/>
      <c r="AE4570" s="76"/>
    </row>
    <row r="4571" ht="16.5" customHeight="1">
      <c r="A4571" s="76"/>
      <c r="B4571" s="25"/>
      <c r="AC4571" s="25"/>
      <c r="AD4571" s="26"/>
      <c r="AE4571" s="76"/>
    </row>
    <row r="4572" ht="16.5" customHeight="1">
      <c r="A4572" s="76"/>
      <c r="B4572" s="25"/>
      <c r="AC4572" s="25"/>
      <c r="AD4572" s="26"/>
      <c r="AE4572" s="76"/>
    </row>
    <row r="4573" ht="16.5" customHeight="1">
      <c r="A4573" s="76"/>
      <c r="B4573" s="25"/>
      <c r="AC4573" s="25"/>
      <c r="AD4573" s="26"/>
      <c r="AE4573" s="76"/>
    </row>
    <row r="4574" ht="16.5" customHeight="1">
      <c r="A4574" s="76"/>
      <c r="B4574" s="25"/>
      <c r="AC4574" s="25"/>
      <c r="AD4574" s="26"/>
      <c r="AE4574" s="76"/>
    </row>
    <row r="4575" ht="16.5" customHeight="1">
      <c r="A4575" s="76"/>
      <c r="B4575" s="25"/>
      <c r="AC4575" s="25"/>
      <c r="AD4575" s="26"/>
      <c r="AE4575" s="76"/>
    </row>
    <row r="4576" ht="16.5" customHeight="1">
      <c r="A4576" s="76"/>
      <c r="B4576" s="25"/>
      <c r="AC4576" s="25"/>
      <c r="AD4576" s="26"/>
      <c r="AE4576" s="76"/>
    </row>
    <row r="4577" ht="16.5" customHeight="1">
      <c r="A4577" s="76"/>
      <c r="B4577" s="25"/>
      <c r="AC4577" s="25"/>
      <c r="AD4577" s="26"/>
      <c r="AE4577" s="76"/>
    </row>
    <row r="4578" ht="16.5" customHeight="1">
      <c r="A4578" s="76"/>
      <c r="B4578" s="25"/>
      <c r="AC4578" s="25"/>
      <c r="AD4578" s="26"/>
      <c r="AE4578" s="76"/>
    </row>
    <row r="4579" ht="16.5" customHeight="1">
      <c r="A4579" s="76"/>
      <c r="B4579" s="25"/>
      <c r="AC4579" s="25"/>
      <c r="AD4579" s="26"/>
      <c r="AE4579" s="76"/>
    </row>
    <row r="4580" ht="16.5" customHeight="1">
      <c r="A4580" s="76"/>
      <c r="B4580" s="25"/>
      <c r="AC4580" s="25"/>
      <c r="AD4580" s="26"/>
      <c r="AE4580" s="76"/>
    </row>
    <row r="4581" ht="16.5" customHeight="1">
      <c r="A4581" s="76"/>
      <c r="B4581" s="25"/>
      <c r="AC4581" s="25"/>
      <c r="AD4581" s="26"/>
      <c r="AE4581" s="76"/>
    </row>
    <row r="4582" ht="16.5" customHeight="1">
      <c r="A4582" s="76"/>
      <c r="B4582" s="25"/>
      <c r="AC4582" s="25"/>
      <c r="AD4582" s="26"/>
      <c r="AE4582" s="76"/>
    </row>
    <row r="4583" ht="16.5" customHeight="1">
      <c r="A4583" s="76"/>
      <c r="B4583" s="25"/>
      <c r="AC4583" s="25"/>
      <c r="AD4583" s="26"/>
      <c r="AE4583" s="76"/>
    </row>
    <row r="4584" ht="16.5" customHeight="1">
      <c r="A4584" s="76"/>
      <c r="B4584" s="25"/>
      <c r="AC4584" s="25"/>
      <c r="AD4584" s="26"/>
      <c r="AE4584" s="76"/>
    </row>
    <row r="4585" ht="16.5" customHeight="1">
      <c r="A4585" s="76"/>
      <c r="B4585" s="25"/>
      <c r="AC4585" s="25"/>
      <c r="AD4585" s="26"/>
      <c r="AE4585" s="76"/>
    </row>
    <row r="4586" ht="16.5" customHeight="1">
      <c r="A4586" s="76"/>
      <c r="B4586" s="25"/>
      <c r="AC4586" s="25"/>
      <c r="AD4586" s="26"/>
      <c r="AE4586" s="76"/>
    </row>
    <row r="4587" ht="16.5" customHeight="1">
      <c r="A4587" s="76"/>
      <c r="B4587" s="25"/>
      <c r="AC4587" s="25"/>
      <c r="AD4587" s="26"/>
      <c r="AE4587" s="76"/>
    </row>
    <row r="4588" ht="16.5" customHeight="1">
      <c r="A4588" s="76"/>
      <c r="B4588" s="25"/>
      <c r="AC4588" s="25"/>
      <c r="AD4588" s="26"/>
      <c r="AE4588" s="76"/>
    </row>
    <row r="4589" ht="16.5" customHeight="1">
      <c r="A4589" s="76"/>
      <c r="B4589" s="25"/>
      <c r="AC4589" s="25"/>
      <c r="AD4589" s="26"/>
      <c r="AE4589" s="76"/>
    </row>
    <row r="4590" ht="16.5" customHeight="1">
      <c r="A4590" s="76"/>
      <c r="B4590" s="25"/>
      <c r="AC4590" s="25"/>
      <c r="AD4590" s="26"/>
      <c r="AE4590" s="76"/>
    </row>
    <row r="4591" ht="16.5" customHeight="1">
      <c r="A4591" s="76"/>
      <c r="B4591" s="25"/>
      <c r="AC4591" s="25"/>
      <c r="AD4591" s="26"/>
      <c r="AE4591" s="76"/>
    </row>
    <row r="4592" ht="16.5" customHeight="1">
      <c r="A4592" s="76"/>
      <c r="B4592" s="25"/>
      <c r="AC4592" s="25"/>
      <c r="AD4592" s="26"/>
      <c r="AE4592" s="76"/>
    </row>
    <row r="4593" ht="16.5" customHeight="1">
      <c r="A4593" s="76"/>
      <c r="B4593" s="25"/>
      <c r="AC4593" s="25"/>
      <c r="AD4593" s="26"/>
      <c r="AE4593" s="76"/>
    </row>
    <row r="4594" ht="16.5" customHeight="1">
      <c r="A4594" s="76"/>
      <c r="B4594" s="25"/>
      <c r="AC4594" s="25"/>
      <c r="AD4594" s="26"/>
      <c r="AE4594" s="76"/>
    </row>
    <row r="4595" ht="16.5" customHeight="1">
      <c r="A4595" s="76"/>
      <c r="B4595" s="25"/>
      <c r="AC4595" s="25"/>
      <c r="AD4595" s="26"/>
      <c r="AE4595" s="76"/>
    </row>
    <row r="4596" ht="16.5" customHeight="1">
      <c r="A4596" s="76"/>
      <c r="B4596" s="25"/>
      <c r="AC4596" s="25"/>
      <c r="AD4596" s="26"/>
      <c r="AE4596" s="76"/>
    </row>
    <row r="4597" ht="16.5" customHeight="1">
      <c r="A4597" s="76"/>
      <c r="B4597" s="25"/>
      <c r="AC4597" s="25"/>
      <c r="AD4597" s="26"/>
      <c r="AE4597" s="76"/>
    </row>
    <row r="4598" ht="16.5" customHeight="1">
      <c r="A4598" s="76"/>
      <c r="B4598" s="25"/>
      <c r="AC4598" s="25"/>
      <c r="AD4598" s="26"/>
      <c r="AE4598" s="76"/>
    </row>
    <row r="4599" ht="16.5" customHeight="1">
      <c r="A4599" s="76"/>
      <c r="B4599" s="25"/>
      <c r="AC4599" s="25"/>
      <c r="AD4599" s="26"/>
      <c r="AE4599" s="76"/>
    </row>
    <row r="4600" ht="16.5" customHeight="1">
      <c r="A4600" s="76"/>
      <c r="B4600" s="25"/>
      <c r="AC4600" s="25"/>
      <c r="AD4600" s="26"/>
      <c r="AE4600" s="76"/>
    </row>
    <row r="4601" ht="16.5" customHeight="1">
      <c r="A4601" s="76"/>
      <c r="B4601" s="25"/>
      <c r="AC4601" s="25"/>
      <c r="AD4601" s="26"/>
      <c r="AE4601" s="76"/>
    </row>
    <row r="4602" ht="16.5" customHeight="1">
      <c r="A4602" s="76"/>
      <c r="B4602" s="25"/>
      <c r="AC4602" s="25"/>
      <c r="AD4602" s="26"/>
      <c r="AE4602" s="76"/>
    </row>
    <row r="4603" ht="16.5" customHeight="1">
      <c r="A4603" s="76"/>
      <c r="B4603" s="25"/>
      <c r="AC4603" s="25"/>
      <c r="AD4603" s="26"/>
      <c r="AE4603" s="76"/>
    </row>
    <row r="4604" ht="16.5" customHeight="1">
      <c r="A4604" s="76"/>
      <c r="B4604" s="25"/>
      <c r="AC4604" s="25"/>
      <c r="AD4604" s="26"/>
      <c r="AE4604" s="76"/>
    </row>
    <row r="4605" ht="16.5" customHeight="1">
      <c r="A4605" s="76"/>
      <c r="B4605" s="25"/>
      <c r="AC4605" s="25"/>
      <c r="AD4605" s="26"/>
      <c r="AE4605" s="76"/>
    </row>
    <row r="4606" ht="16.5" customHeight="1">
      <c r="A4606" s="76"/>
      <c r="B4606" s="25"/>
      <c r="AC4606" s="25"/>
      <c r="AD4606" s="26"/>
      <c r="AE4606" s="76"/>
    </row>
    <row r="4607" ht="16.5" customHeight="1">
      <c r="A4607" s="76"/>
      <c r="B4607" s="25"/>
      <c r="AC4607" s="25"/>
      <c r="AD4607" s="26"/>
      <c r="AE4607" s="76"/>
    </row>
    <row r="4608" ht="16.5" customHeight="1">
      <c r="A4608" s="76"/>
      <c r="B4608" s="25"/>
      <c r="AC4608" s="25"/>
      <c r="AD4608" s="26"/>
      <c r="AE4608" s="76"/>
    </row>
    <row r="4609" ht="16.5" customHeight="1">
      <c r="A4609" s="76"/>
      <c r="B4609" s="25"/>
      <c r="AC4609" s="25"/>
      <c r="AD4609" s="26"/>
      <c r="AE4609" s="76"/>
    </row>
    <row r="4610" ht="16.5" customHeight="1">
      <c r="A4610" s="76"/>
      <c r="B4610" s="25"/>
      <c r="AC4610" s="25"/>
      <c r="AD4610" s="26"/>
      <c r="AE4610" s="76"/>
    </row>
    <row r="4611" ht="16.5" customHeight="1">
      <c r="A4611" s="76"/>
      <c r="B4611" s="25"/>
      <c r="AC4611" s="25"/>
      <c r="AD4611" s="26"/>
      <c r="AE4611" s="76"/>
    </row>
    <row r="4612" ht="16.5" customHeight="1">
      <c r="A4612" s="76"/>
      <c r="B4612" s="25"/>
      <c r="AC4612" s="25"/>
      <c r="AD4612" s="26"/>
      <c r="AE4612" s="76"/>
    </row>
    <row r="4613" ht="16.5" customHeight="1">
      <c r="A4613" s="76"/>
      <c r="B4613" s="25"/>
      <c r="AC4613" s="25"/>
      <c r="AD4613" s="26"/>
      <c r="AE4613" s="76"/>
    </row>
    <row r="4614" ht="16.5" customHeight="1">
      <c r="A4614" s="76"/>
      <c r="B4614" s="25"/>
      <c r="AC4614" s="25"/>
      <c r="AD4614" s="26"/>
      <c r="AE4614" s="76"/>
    </row>
    <row r="4615" ht="16.5" customHeight="1">
      <c r="A4615" s="76"/>
      <c r="B4615" s="25"/>
      <c r="AC4615" s="25"/>
      <c r="AD4615" s="26"/>
      <c r="AE4615" s="76"/>
    </row>
    <row r="4616" ht="16.5" customHeight="1">
      <c r="A4616" s="76"/>
      <c r="B4616" s="25"/>
      <c r="AC4616" s="25"/>
      <c r="AD4616" s="26"/>
      <c r="AE4616" s="76"/>
    </row>
    <row r="4617" ht="16.5" customHeight="1">
      <c r="A4617" s="76"/>
      <c r="B4617" s="25"/>
      <c r="AC4617" s="25"/>
      <c r="AD4617" s="26"/>
      <c r="AE4617" s="76"/>
    </row>
    <row r="4618" ht="16.5" customHeight="1">
      <c r="A4618" s="76"/>
      <c r="B4618" s="25"/>
      <c r="AC4618" s="25"/>
      <c r="AD4618" s="26"/>
      <c r="AE4618" s="76"/>
    </row>
    <row r="4619" ht="16.5" customHeight="1">
      <c r="A4619" s="76"/>
      <c r="B4619" s="25"/>
      <c r="AC4619" s="25"/>
      <c r="AD4619" s="26"/>
      <c r="AE4619" s="76"/>
    </row>
    <row r="4620" ht="16.5" customHeight="1">
      <c r="A4620" s="76"/>
      <c r="B4620" s="25"/>
      <c r="AC4620" s="25"/>
      <c r="AD4620" s="26"/>
      <c r="AE4620" s="76"/>
    </row>
    <row r="4621" ht="16.5" customHeight="1">
      <c r="A4621" s="76"/>
      <c r="B4621" s="25"/>
      <c r="AC4621" s="25"/>
      <c r="AD4621" s="26"/>
      <c r="AE4621" s="76"/>
    </row>
    <row r="4622" ht="16.5" customHeight="1">
      <c r="A4622" s="76"/>
      <c r="B4622" s="25"/>
      <c r="AC4622" s="25"/>
      <c r="AD4622" s="26"/>
      <c r="AE4622" s="76"/>
    </row>
    <row r="4623" ht="16.5" customHeight="1">
      <c r="A4623" s="76"/>
      <c r="B4623" s="25"/>
      <c r="AC4623" s="25"/>
      <c r="AD4623" s="26"/>
      <c r="AE4623" s="76"/>
    </row>
    <row r="4624" ht="16.5" customHeight="1">
      <c r="A4624" s="76"/>
      <c r="B4624" s="25"/>
      <c r="AC4624" s="25"/>
      <c r="AD4624" s="26"/>
      <c r="AE4624" s="76"/>
    </row>
    <row r="4625" ht="16.5" customHeight="1">
      <c r="A4625" s="76"/>
      <c r="B4625" s="25"/>
      <c r="AC4625" s="25"/>
      <c r="AD4625" s="26"/>
      <c r="AE4625" s="76"/>
    </row>
    <row r="4626" ht="16.5" customHeight="1">
      <c r="A4626" s="76"/>
      <c r="B4626" s="25"/>
      <c r="AC4626" s="25"/>
      <c r="AD4626" s="26"/>
      <c r="AE4626" s="76"/>
    </row>
    <row r="4627" ht="16.5" customHeight="1">
      <c r="A4627" s="76"/>
      <c r="B4627" s="25"/>
      <c r="AC4627" s="25"/>
      <c r="AD4627" s="26"/>
      <c r="AE4627" s="76"/>
    </row>
    <row r="4628" ht="16.5" customHeight="1">
      <c r="A4628" s="76"/>
      <c r="B4628" s="25"/>
      <c r="AC4628" s="25"/>
      <c r="AD4628" s="26"/>
      <c r="AE4628" s="76"/>
    </row>
    <row r="4629" ht="16.5" customHeight="1">
      <c r="A4629" s="76"/>
      <c r="B4629" s="25"/>
      <c r="AC4629" s="25"/>
      <c r="AD4629" s="26"/>
      <c r="AE4629" s="76"/>
    </row>
    <row r="4630" ht="16.5" customHeight="1">
      <c r="A4630" s="76"/>
      <c r="B4630" s="25"/>
      <c r="AC4630" s="25"/>
      <c r="AD4630" s="26"/>
      <c r="AE4630" s="76"/>
    </row>
    <row r="4631" ht="16.5" customHeight="1">
      <c r="A4631" s="76"/>
      <c r="B4631" s="25"/>
      <c r="AC4631" s="25"/>
      <c r="AD4631" s="26"/>
      <c r="AE4631" s="76"/>
    </row>
    <row r="4632" ht="16.5" customHeight="1">
      <c r="A4632" s="76"/>
      <c r="B4632" s="25"/>
      <c r="AC4632" s="25"/>
      <c r="AD4632" s="26"/>
      <c r="AE4632" s="76"/>
    </row>
    <row r="4633" ht="16.5" customHeight="1">
      <c r="A4633" s="76"/>
      <c r="B4633" s="25"/>
      <c r="AC4633" s="25"/>
      <c r="AD4633" s="26"/>
      <c r="AE4633" s="76"/>
    </row>
    <row r="4634" ht="16.5" customHeight="1">
      <c r="A4634" s="76"/>
      <c r="B4634" s="25"/>
      <c r="AC4634" s="25"/>
      <c r="AD4634" s="26"/>
      <c r="AE4634" s="76"/>
    </row>
    <row r="4635" ht="16.5" customHeight="1">
      <c r="A4635" s="76"/>
      <c r="B4635" s="25"/>
      <c r="AC4635" s="25"/>
      <c r="AD4635" s="26"/>
      <c r="AE4635" s="76"/>
    </row>
    <row r="4636" ht="16.5" customHeight="1">
      <c r="A4636" s="76"/>
      <c r="B4636" s="25"/>
      <c r="AC4636" s="25"/>
      <c r="AD4636" s="26"/>
      <c r="AE4636" s="76"/>
    </row>
    <row r="4637" ht="16.5" customHeight="1">
      <c r="A4637" s="76"/>
      <c r="B4637" s="25"/>
      <c r="AC4637" s="25"/>
      <c r="AD4637" s="26"/>
      <c r="AE4637" s="76"/>
    </row>
    <row r="4638" ht="16.5" customHeight="1">
      <c r="A4638" s="76"/>
      <c r="B4638" s="25"/>
      <c r="AC4638" s="25"/>
      <c r="AD4638" s="26"/>
      <c r="AE4638" s="76"/>
    </row>
    <row r="4639" ht="16.5" customHeight="1">
      <c r="A4639" s="76"/>
      <c r="B4639" s="25"/>
      <c r="AC4639" s="25"/>
      <c r="AD4639" s="26"/>
      <c r="AE4639" s="76"/>
    </row>
    <row r="4640" ht="16.5" customHeight="1">
      <c r="A4640" s="76"/>
      <c r="B4640" s="25"/>
      <c r="AC4640" s="25"/>
      <c r="AD4640" s="26"/>
      <c r="AE4640" s="76"/>
    </row>
    <row r="4641" ht="16.5" customHeight="1">
      <c r="A4641" s="76"/>
      <c r="B4641" s="25"/>
      <c r="AC4641" s="25"/>
      <c r="AD4641" s="26"/>
      <c r="AE4641" s="76"/>
    </row>
    <row r="4642" ht="16.5" customHeight="1">
      <c r="A4642" s="76"/>
      <c r="B4642" s="25"/>
      <c r="AC4642" s="25"/>
      <c r="AD4642" s="26"/>
      <c r="AE4642" s="76"/>
    </row>
    <row r="4643" ht="16.5" customHeight="1">
      <c r="A4643" s="76"/>
      <c r="B4643" s="25"/>
      <c r="AC4643" s="25"/>
      <c r="AD4643" s="26"/>
      <c r="AE4643" s="76"/>
    </row>
    <row r="4644" ht="16.5" customHeight="1">
      <c r="A4644" s="76"/>
      <c r="B4644" s="25"/>
      <c r="AC4644" s="25"/>
      <c r="AD4644" s="26"/>
      <c r="AE4644" s="76"/>
    </row>
    <row r="4645" ht="16.5" customHeight="1">
      <c r="A4645" s="76"/>
      <c r="B4645" s="25"/>
      <c r="AC4645" s="25"/>
      <c r="AD4645" s="26"/>
      <c r="AE4645" s="76"/>
    </row>
    <row r="4646" ht="16.5" customHeight="1">
      <c r="A4646" s="76"/>
      <c r="B4646" s="25"/>
      <c r="AC4646" s="25"/>
      <c r="AD4646" s="26"/>
      <c r="AE4646" s="76"/>
    </row>
    <row r="4647" ht="16.5" customHeight="1">
      <c r="A4647" s="76"/>
      <c r="B4647" s="25"/>
      <c r="AC4647" s="25"/>
      <c r="AD4647" s="26"/>
      <c r="AE4647" s="76"/>
    </row>
    <row r="4648" ht="16.5" customHeight="1">
      <c r="A4648" s="76"/>
      <c r="B4648" s="25"/>
      <c r="AC4648" s="25"/>
      <c r="AD4648" s="26"/>
      <c r="AE4648" s="76"/>
    </row>
    <row r="4649" ht="16.5" customHeight="1">
      <c r="A4649" s="76"/>
      <c r="B4649" s="25"/>
      <c r="AC4649" s="25"/>
      <c r="AD4649" s="26"/>
      <c r="AE4649" s="76"/>
    </row>
    <row r="4650" ht="16.5" customHeight="1">
      <c r="A4650" s="76"/>
      <c r="B4650" s="25"/>
      <c r="AC4650" s="25"/>
      <c r="AD4650" s="26"/>
      <c r="AE4650" s="76"/>
    </row>
    <row r="4651" ht="16.5" customHeight="1">
      <c r="A4651" s="76"/>
      <c r="B4651" s="25"/>
      <c r="AC4651" s="25"/>
      <c r="AD4651" s="26"/>
      <c r="AE4651" s="76"/>
    </row>
    <row r="4652" ht="16.5" customHeight="1">
      <c r="A4652" s="76"/>
      <c r="B4652" s="25"/>
      <c r="AC4652" s="25"/>
      <c r="AD4652" s="26"/>
      <c r="AE4652" s="76"/>
    </row>
    <row r="4653" ht="16.5" customHeight="1">
      <c r="A4653" s="76"/>
      <c r="B4653" s="25"/>
      <c r="AC4653" s="25"/>
      <c r="AD4653" s="26"/>
      <c r="AE4653" s="76"/>
    </row>
    <row r="4654" ht="16.5" customHeight="1">
      <c r="A4654" s="76"/>
      <c r="B4654" s="25"/>
      <c r="AC4654" s="25"/>
      <c r="AD4654" s="26"/>
      <c r="AE4654" s="76"/>
    </row>
    <row r="4655" ht="16.5" customHeight="1">
      <c r="A4655" s="76"/>
      <c r="B4655" s="25"/>
      <c r="AC4655" s="25"/>
      <c r="AD4655" s="26"/>
      <c r="AE4655" s="76"/>
    </row>
    <row r="4656" ht="16.5" customHeight="1">
      <c r="A4656" s="76"/>
      <c r="B4656" s="25"/>
      <c r="AC4656" s="25"/>
      <c r="AD4656" s="26"/>
      <c r="AE4656" s="76"/>
    </row>
    <row r="4657" ht="16.5" customHeight="1">
      <c r="A4657" s="76"/>
      <c r="B4657" s="25"/>
      <c r="AC4657" s="25"/>
      <c r="AD4657" s="26"/>
      <c r="AE4657" s="76"/>
    </row>
    <row r="4658" ht="16.5" customHeight="1">
      <c r="A4658" s="76"/>
      <c r="B4658" s="25"/>
      <c r="AC4658" s="25"/>
      <c r="AD4658" s="26"/>
      <c r="AE4658" s="76"/>
    </row>
    <row r="4659" ht="16.5" customHeight="1">
      <c r="A4659" s="76"/>
      <c r="B4659" s="25"/>
      <c r="AC4659" s="25"/>
      <c r="AD4659" s="26"/>
      <c r="AE4659" s="76"/>
    </row>
    <row r="4660" ht="16.5" customHeight="1">
      <c r="A4660" s="76"/>
      <c r="B4660" s="25"/>
      <c r="AC4660" s="25"/>
      <c r="AD4660" s="26"/>
      <c r="AE4660" s="76"/>
    </row>
    <row r="4661" ht="16.5" customHeight="1">
      <c r="A4661" s="76"/>
      <c r="B4661" s="25"/>
      <c r="AC4661" s="25"/>
      <c r="AD4661" s="26"/>
      <c r="AE4661" s="76"/>
    </row>
    <row r="4662" ht="16.5" customHeight="1">
      <c r="A4662" s="76"/>
      <c r="B4662" s="25"/>
      <c r="AC4662" s="25"/>
      <c r="AD4662" s="26"/>
      <c r="AE4662" s="76"/>
    </row>
    <row r="4663" ht="16.5" customHeight="1">
      <c r="A4663" s="76"/>
      <c r="B4663" s="25"/>
      <c r="AC4663" s="25"/>
      <c r="AD4663" s="26"/>
      <c r="AE4663" s="76"/>
    </row>
    <row r="4664" ht="16.5" customHeight="1">
      <c r="A4664" s="76"/>
      <c r="B4664" s="25"/>
      <c r="AC4664" s="25"/>
      <c r="AD4664" s="26"/>
      <c r="AE4664" s="76"/>
    </row>
    <row r="4665" ht="16.5" customHeight="1">
      <c r="A4665" s="76"/>
      <c r="B4665" s="25"/>
      <c r="AC4665" s="25"/>
      <c r="AD4665" s="26"/>
      <c r="AE4665" s="76"/>
    </row>
    <row r="4666" ht="16.5" customHeight="1">
      <c r="A4666" s="76"/>
      <c r="B4666" s="25"/>
      <c r="AC4666" s="25"/>
      <c r="AD4666" s="26"/>
      <c r="AE4666" s="76"/>
    </row>
    <row r="4667" ht="16.5" customHeight="1">
      <c r="A4667" s="76"/>
      <c r="B4667" s="25"/>
      <c r="AC4667" s="25"/>
      <c r="AD4667" s="26"/>
      <c r="AE4667" s="76"/>
    </row>
    <row r="4668" ht="16.5" customHeight="1">
      <c r="A4668" s="76"/>
      <c r="B4668" s="25"/>
      <c r="AC4668" s="25"/>
      <c r="AD4668" s="26"/>
      <c r="AE4668" s="76"/>
    </row>
    <row r="4669" ht="16.5" customHeight="1">
      <c r="A4669" s="76"/>
      <c r="B4669" s="25"/>
      <c r="AC4669" s="25"/>
      <c r="AD4669" s="26"/>
      <c r="AE4669" s="76"/>
    </row>
    <row r="4670" ht="16.5" customHeight="1">
      <c r="A4670" s="76"/>
      <c r="B4670" s="25"/>
      <c r="AC4670" s="25"/>
      <c r="AD4670" s="26"/>
      <c r="AE4670" s="76"/>
    </row>
    <row r="4671" ht="16.5" customHeight="1">
      <c r="A4671" s="76"/>
      <c r="B4671" s="25"/>
      <c r="AC4671" s="25"/>
      <c r="AD4671" s="26"/>
      <c r="AE4671" s="76"/>
    </row>
    <row r="4672" ht="16.5" customHeight="1">
      <c r="A4672" s="76"/>
      <c r="B4672" s="25"/>
      <c r="AC4672" s="25"/>
      <c r="AD4672" s="26"/>
      <c r="AE4672" s="76"/>
    </row>
    <row r="4673" ht="16.5" customHeight="1">
      <c r="A4673" s="76"/>
      <c r="B4673" s="25"/>
      <c r="AC4673" s="25"/>
      <c r="AD4673" s="26"/>
      <c r="AE4673" s="76"/>
    </row>
    <row r="4674" ht="16.5" customHeight="1">
      <c r="A4674" s="76"/>
      <c r="B4674" s="25"/>
      <c r="AC4674" s="25"/>
      <c r="AD4674" s="26"/>
      <c r="AE4674" s="76"/>
    </row>
    <row r="4675" ht="16.5" customHeight="1">
      <c r="A4675" s="76"/>
      <c r="B4675" s="25"/>
      <c r="AC4675" s="25"/>
      <c r="AD4675" s="26"/>
      <c r="AE4675" s="76"/>
    </row>
    <row r="4676" ht="16.5" customHeight="1">
      <c r="A4676" s="76"/>
      <c r="B4676" s="25"/>
      <c r="AC4676" s="25"/>
      <c r="AD4676" s="26"/>
      <c r="AE4676" s="76"/>
    </row>
    <row r="4677" ht="16.5" customHeight="1">
      <c r="A4677" s="76"/>
      <c r="B4677" s="25"/>
      <c r="AC4677" s="25"/>
      <c r="AD4677" s="26"/>
      <c r="AE4677" s="76"/>
    </row>
    <row r="4678" ht="16.5" customHeight="1">
      <c r="A4678" s="76"/>
      <c r="B4678" s="25"/>
      <c r="AC4678" s="25"/>
      <c r="AD4678" s="26"/>
      <c r="AE4678" s="76"/>
    </row>
    <row r="4679" ht="16.5" customHeight="1">
      <c r="A4679" s="76"/>
      <c r="B4679" s="25"/>
      <c r="AC4679" s="25"/>
      <c r="AD4679" s="26"/>
      <c r="AE4679" s="76"/>
    </row>
    <row r="4680" ht="16.5" customHeight="1">
      <c r="A4680" s="76"/>
      <c r="B4680" s="25"/>
      <c r="AC4680" s="25"/>
      <c r="AD4680" s="26"/>
      <c r="AE4680" s="76"/>
    </row>
    <row r="4681" ht="16.5" customHeight="1">
      <c r="A4681" s="76"/>
      <c r="B4681" s="25"/>
      <c r="AC4681" s="25"/>
      <c r="AD4681" s="26"/>
      <c r="AE4681" s="76"/>
    </row>
    <row r="4682" ht="16.5" customHeight="1">
      <c r="A4682" s="76"/>
      <c r="B4682" s="25"/>
      <c r="AC4682" s="25"/>
      <c r="AD4682" s="26"/>
      <c r="AE4682" s="76"/>
    </row>
    <row r="4683" ht="16.5" customHeight="1">
      <c r="A4683" s="76"/>
      <c r="B4683" s="25"/>
      <c r="AC4683" s="25"/>
      <c r="AD4683" s="26"/>
      <c r="AE4683" s="76"/>
    </row>
    <row r="4684" ht="16.5" customHeight="1">
      <c r="A4684" s="76"/>
      <c r="B4684" s="25"/>
      <c r="AC4684" s="25"/>
      <c r="AD4684" s="26"/>
      <c r="AE4684" s="76"/>
    </row>
    <row r="4685" ht="16.5" customHeight="1">
      <c r="A4685" s="76"/>
      <c r="B4685" s="25"/>
      <c r="AC4685" s="25"/>
      <c r="AD4685" s="26"/>
      <c r="AE4685" s="76"/>
    </row>
    <row r="4686" ht="16.5" customHeight="1">
      <c r="A4686" s="76"/>
      <c r="B4686" s="25"/>
      <c r="AC4686" s="25"/>
      <c r="AD4686" s="26"/>
      <c r="AE4686" s="76"/>
    </row>
    <row r="4687" ht="16.5" customHeight="1">
      <c r="A4687" s="76"/>
      <c r="B4687" s="25"/>
      <c r="AC4687" s="25"/>
      <c r="AD4687" s="26"/>
      <c r="AE4687" s="76"/>
    </row>
    <row r="4688" ht="16.5" customHeight="1">
      <c r="A4688" s="76"/>
      <c r="B4688" s="25"/>
      <c r="AC4688" s="25"/>
      <c r="AD4688" s="26"/>
      <c r="AE4688" s="76"/>
    </row>
    <row r="4689" ht="16.5" customHeight="1">
      <c r="A4689" s="76"/>
      <c r="B4689" s="25"/>
      <c r="AC4689" s="25"/>
      <c r="AD4689" s="26"/>
      <c r="AE4689" s="76"/>
    </row>
    <row r="4690" ht="16.5" customHeight="1">
      <c r="A4690" s="76"/>
      <c r="B4690" s="25"/>
      <c r="AC4690" s="25"/>
      <c r="AD4690" s="26"/>
      <c r="AE4690" s="76"/>
    </row>
    <row r="4691" ht="16.5" customHeight="1">
      <c r="A4691" s="76"/>
      <c r="B4691" s="25"/>
      <c r="AC4691" s="25"/>
      <c r="AD4691" s="26"/>
      <c r="AE4691" s="76"/>
    </row>
    <row r="4692" ht="16.5" customHeight="1">
      <c r="A4692" s="76"/>
      <c r="B4692" s="25"/>
      <c r="AC4692" s="25"/>
      <c r="AD4692" s="26"/>
      <c r="AE4692" s="76"/>
    </row>
    <row r="4693" ht="16.5" customHeight="1">
      <c r="A4693" s="76"/>
      <c r="B4693" s="25"/>
      <c r="AC4693" s="25"/>
      <c r="AD4693" s="26"/>
      <c r="AE4693" s="76"/>
    </row>
    <row r="4694" ht="16.5" customHeight="1">
      <c r="A4694" s="76"/>
      <c r="B4694" s="25"/>
      <c r="AC4694" s="25"/>
      <c r="AD4694" s="26"/>
      <c r="AE4694" s="76"/>
    </row>
    <row r="4695" ht="16.5" customHeight="1">
      <c r="A4695" s="76"/>
      <c r="B4695" s="25"/>
      <c r="AC4695" s="25"/>
      <c r="AD4695" s="26"/>
      <c r="AE4695" s="76"/>
    </row>
    <row r="4696" ht="16.5" customHeight="1">
      <c r="A4696" s="76"/>
      <c r="B4696" s="25"/>
      <c r="AC4696" s="25"/>
      <c r="AD4696" s="26"/>
      <c r="AE4696" s="76"/>
    </row>
    <row r="4697" ht="16.5" customHeight="1">
      <c r="A4697" s="76"/>
      <c r="B4697" s="25"/>
      <c r="AC4697" s="25"/>
      <c r="AD4697" s="26"/>
      <c r="AE4697" s="76"/>
    </row>
    <row r="4698" ht="16.5" customHeight="1">
      <c r="A4698" s="76"/>
      <c r="B4698" s="25"/>
      <c r="AC4698" s="25"/>
      <c r="AD4698" s="26"/>
      <c r="AE4698" s="76"/>
    </row>
    <row r="4699" ht="16.5" customHeight="1">
      <c r="A4699" s="76"/>
      <c r="B4699" s="25"/>
      <c r="AC4699" s="25"/>
      <c r="AD4699" s="26"/>
      <c r="AE4699" s="76"/>
    </row>
    <row r="4700" ht="16.5" customHeight="1">
      <c r="A4700" s="76"/>
      <c r="B4700" s="25"/>
      <c r="AC4700" s="25"/>
      <c r="AD4700" s="26"/>
      <c r="AE4700" s="76"/>
    </row>
    <row r="4701" ht="16.5" customHeight="1">
      <c r="A4701" s="76"/>
      <c r="B4701" s="25"/>
      <c r="AC4701" s="25"/>
      <c r="AD4701" s="26"/>
      <c r="AE4701" s="76"/>
    </row>
    <row r="4702" ht="16.5" customHeight="1">
      <c r="A4702" s="76"/>
      <c r="B4702" s="25"/>
      <c r="AC4702" s="25"/>
      <c r="AD4702" s="26"/>
      <c r="AE4702" s="76"/>
    </row>
    <row r="4703" ht="16.5" customHeight="1">
      <c r="A4703" s="76"/>
      <c r="B4703" s="25"/>
      <c r="AC4703" s="25"/>
      <c r="AD4703" s="26"/>
      <c r="AE4703" s="76"/>
    </row>
    <row r="4704" ht="16.5" customHeight="1">
      <c r="A4704" s="76"/>
      <c r="B4704" s="25"/>
      <c r="AC4704" s="25"/>
      <c r="AD4704" s="26"/>
      <c r="AE4704" s="76"/>
    </row>
    <row r="4705" ht="16.5" customHeight="1">
      <c r="A4705" s="76"/>
      <c r="B4705" s="25"/>
      <c r="AC4705" s="25"/>
      <c r="AD4705" s="26"/>
      <c r="AE4705" s="76"/>
    </row>
    <row r="4706" ht="16.5" customHeight="1">
      <c r="A4706" s="76"/>
      <c r="B4706" s="25"/>
      <c r="AC4706" s="25"/>
      <c r="AD4706" s="26"/>
      <c r="AE4706" s="76"/>
    </row>
    <row r="4707" ht="16.5" customHeight="1">
      <c r="A4707" s="76"/>
      <c r="B4707" s="25"/>
      <c r="AC4707" s="25"/>
      <c r="AD4707" s="26"/>
      <c r="AE4707" s="76"/>
    </row>
    <row r="4708" ht="16.5" customHeight="1">
      <c r="A4708" s="76"/>
      <c r="B4708" s="25"/>
      <c r="AC4708" s="25"/>
      <c r="AD4708" s="26"/>
      <c r="AE4708" s="76"/>
    </row>
    <row r="4709" ht="16.5" customHeight="1">
      <c r="A4709" s="76"/>
      <c r="B4709" s="25"/>
      <c r="AC4709" s="25"/>
      <c r="AD4709" s="26"/>
      <c r="AE4709" s="76"/>
    </row>
    <row r="4710" ht="16.5" customHeight="1">
      <c r="A4710" s="76"/>
      <c r="B4710" s="25"/>
      <c r="AC4710" s="25"/>
      <c r="AD4710" s="26"/>
      <c r="AE4710" s="76"/>
    </row>
    <row r="4711" ht="16.5" customHeight="1">
      <c r="A4711" s="76"/>
      <c r="B4711" s="25"/>
      <c r="AC4711" s="25"/>
      <c r="AD4711" s="26"/>
      <c r="AE4711" s="76"/>
    </row>
    <row r="4712" ht="16.5" customHeight="1">
      <c r="A4712" s="76"/>
      <c r="B4712" s="25"/>
      <c r="AC4712" s="25"/>
      <c r="AD4712" s="26"/>
      <c r="AE4712" s="76"/>
    </row>
    <row r="4713" ht="16.5" customHeight="1">
      <c r="A4713" s="76"/>
      <c r="B4713" s="25"/>
      <c r="AC4713" s="25"/>
      <c r="AD4713" s="26"/>
      <c r="AE4713" s="76"/>
    </row>
    <row r="4714" ht="16.5" customHeight="1">
      <c r="A4714" s="76"/>
      <c r="B4714" s="25"/>
      <c r="AC4714" s="25"/>
      <c r="AD4714" s="26"/>
      <c r="AE4714" s="76"/>
    </row>
    <row r="4715" ht="16.5" customHeight="1">
      <c r="A4715" s="76"/>
      <c r="B4715" s="25"/>
      <c r="AC4715" s="25"/>
      <c r="AD4715" s="26"/>
      <c r="AE4715" s="76"/>
    </row>
    <row r="4716" ht="16.5" customHeight="1">
      <c r="A4716" s="76"/>
      <c r="B4716" s="25"/>
      <c r="AC4716" s="25"/>
      <c r="AD4716" s="26"/>
      <c r="AE4716" s="76"/>
    </row>
    <row r="4717" ht="16.5" customHeight="1">
      <c r="A4717" s="76"/>
      <c r="B4717" s="25"/>
      <c r="AC4717" s="25"/>
      <c r="AD4717" s="26"/>
      <c r="AE4717" s="76"/>
    </row>
    <row r="4718" ht="16.5" customHeight="1">
      <c r="A4718" s="76"/>
      <c r="B4718" s="25"/>
      <c r="AC4718" s="25"/>
      <c r="AD4718" s="26"/>
      <c r="AE4718" s="76"/>
    </row>
    <row r="4719" ht="16.5" customHeight="1">
      <c r="A4719" s="76"/>
      <c r="B4719" s="25"/>
      <c r="AC4719" s="25"/>
      <c r="AD4719" s="26"/>
      <c r="AE4719" s="76"/>
    </row>
    <row r="4720" ht="16.5" customHeight="1">
      <c r="A4720" s="76"/>
      <c r="B4720" s="25"/>
      <c r="AC4720" s="25"/>
      <c r="AD4720" s="26"/>
      <c r="AE4720" s="76"/>
    </row>
    <row r="4721" ht="16.5" customHeight="1">
      <c r="A4721" s="76"/>
      <c r="B4721" s="25"/>
      <c r="AC4721" s="25"/>
      <c r="AD4721" s="26"/>
      <c r="AE4721" s="76"/>
    </row>
    <row r="4722" ht="16.5" customHeight="1">
      <c r="A4722" s="76"/>
      <c r="B4722" s="25"/>
      <c r="AC4722" s="25"/>
      <c r="AD4722" s="26"/>
      <c r="AE4722" s="76"/>
    </row>
    <row r="4723" ht="16.5" customHeight="1">
      <c r="A4723" s="76"/>
      <c r="B4723" s="25"/>
      <c r="AC4723" s="25"/>
      <c r="AD4723" s="26"/>
      <c r="AE4723" s="76"/>
    </row>
    <row r="4724" ht="16.5" customHeight="1">
      <c r="A4724" s="76"/>
      <c r="B4724" s="25"/>
      <c r="AC4724" s="25"/>
      <c r="AD4724" s="26"/>
      <c r="AE4724" s="76"/>
    </row>
    <row r="4725" ht="16.5" customHeight="1">
      <c r="A4725" s="76"/>
      <c r="B4725" s="25"/>
      <c r="AC4725" s="25"/>
      <c r="AD4725" s="26"/>
      <c r="AE4725" s="76"/>
    </row>
    <row r="4726" ht="16.5" customHeight="1">
      <c r="A4726" s="76"/>
      <c r="B4726" s="25"/>
      <c r="AC4726" s="25"/>
      <c r="AD4726" s="26"/>
      <c r="AE4726" s="76"/>
    </row>
    <row r="4727" ht="16.5" customHeight="1">
      <c r="A4727" s="76"/>
      <c r="B4727" s="25"/>
      <c r="AC4727" s="25"/>
      <c r="AD4727" s="26"/>
      <c r="AE4727" s="76"/>
    </row>
    <row r="4728" ht="16.5" customHeight="1">
      <c r="A4728" s="76"/>
      <c r="B4728" s="25"/>
      <c r="AC4728" s="25"/>
      <c r="AD4728" s="26"/>
      <c r="AE4728" s="76"/>
    </row>
    <row r="4729" ht="16.5" customHeight="1">
      <c r="A4729" s="76"/>
      <c r="B4729" s="25"/>
      <c r="AC4729" s="25"/>
      <c r="AD4729" s="26"/>
      <c r="AE4729" s="76"/>
    </row>
    <row r="4730" ht="16.5" customHeight="1">
      <c r="A4730" s="76"/>
      <c r="B4730" s="25"/>
      <c r="AC4730" s="25"/>
      <c r="AD4730" s="26"/>
      <c r="AE4730" s="76"/>
    </row>
    <row r="4731" ht="16.5" customHeight="1">
      <c r="A4731" s="76"/>
      <c r="B4731" s="25"/>
      <c r="AC4731" s="25"/>
      <c r="AD4731" s="26"/>
      <c r="AE4731" s="76"/>
    </row>
    <row r="4732" ht="16.5" customHeight="1">
      <c r="A4732" s="76"/>
      <c r="B4732" s="25"/>
      <c r="AC4732" s="25"/>
      <c r="AD4732" s="26"/>
      <c r="AE4732" s="76"/>
    </row>
    <row r="4733" ht="16.5" customHeight="1">
      <c r="A4733" s="76"/>
      <c r="B4733" s="25"/>
      <c r="AC4733" s="25"/>
      <c r="AD4733" s="26"/>
      <c r="AE4733" s="76"/>
    </row>
    <row r="4734" ht="16.5" customHeight="1">
      <c r="A4734" s="76"/>
      <c r="B4734" s="25"/>
      <c r="AC4734" s="25"/>
      <c r="AD4734" s="26"/>
      <c r="AE4734" s="76"/>
    </row>
    <row r="4735" ht="16.5" customHeight="1">
      <c r="A4735" s="76"/>
      <c r="B4735" s="25"/>
      <c r="AC4735" s="25"/>
      <c r="AD4735" s="26"/>
      <c r="AE4735" s="76"/>
    </row>
    <row r="4736" ht="16.5" customHeight="1">
      <c r="A4736" s="76"/>
      <c r="B4736" s="25"/>
      <c r="AC4736" s="25"/>
      <c r="AD4736" s="26"/>
      <c r="AE4736" s="76"/>
    </row>
    <row r="4737" ht="16.5" customHeight="1">
      <c r="A4737" s="76"/>
      <c r="B4737" s="25"/>
      <c r="AC4737" s="25"/>
      <c r="AD4737" s="26"/>
      <c r="AE4737" s="76"/>
    </row>
    <row r="4738" ht="16.5" customHeight="1">
      <c r="A4738" s="76"/>
      <c r="B4738" s="25"/>
      <c r="AC4738" s="25"/>
      <c r="AD4738" s="26"/>
      <c r="AE4738" s="76"/>
    </row>
    <row r="4739" ht="16.5" customHeight="1">
      <c r="A4739" s="76"/>
      <c r="B4739" s="25"/>
      <c r="AC4739" s="25"/>
      <c r="AD4739" s="26"/>
      <c r="AE4739" s="76"/>
    </row>
    <row r="4740" ht="16.5" customHeight="1">
      <c r="A4740" s="76"/>
      <c r="B4740" s="25"/>
      <c r="AC4740" s="25"/>
      <c r="AD4740" s="26"/>
      <c r="AE4740" s="76"/>
    </row>
    <row r="4741" ht="16.5" customHeight="1">
      <c r="A4741" s="76"/>
      <c r="B4741" s="25"/>
      <c r="AC4741" s="25"/>
      <c r="AD4741" s="26"/>
      <c r="AE4741" s="76"/>
    </row>
    <row r="4742" ht="16.5" customHeight="1">
      <c r="A4742" s="76"/>
      <c r="B4742" s="25"/>
      <c r="AC4742" s="25"/>
      <c r="AD4742" s="26"/>
      <c r="AE4742" s="76"/>
    </row>
    <row r="4743" ht="16.5" customHeight="1">
      <c r="A4743" s="76"/>
      <c r="B4743" s="25"/>
      <c r="AC4743" s="25"/>
      <c r="AD4743" s="26"/>
      <c r="AE4743" s="76"/>
    </row>
    <row r="4744" ht="16.5" customHeight="1">
      <c r="A4744" s="76"/>
      <c r="B4744" s="25"/>
      <c r="AC4744" s="25"/>
      <c r="AD4744" s="26"/>
      <c r="AE4744" s="76"/>
    </row>
    <row r="4745" ht="16.5" customHeight="1">
      <c r="A4745" s="76"/>
      <c r="B4745" s="25"/>
      <c r="AC4745" s="25"/>
      <c r="AD4745" s="26"/>
      <c r="AE4745" s="76"/>
    </row>
    <row r="4746" ht="16.5" customHeight="1">
      <c r="A4746" s="76"/>
      <c r="B4746" s="25"/>
      <c r="AC4746" s="25"/>
      <c r="AD4746" s="26"/>
      <c r="AE4746" s="76"/>
    </row>
    <row r="4747" ht="16.5" customHeight="1">
      <c r="A4747" s="76"/>
      <c r="B4747" s="25"/>
      <c r="AC4747" s="25"/>
      <c r="AD4747" s="26"/>
      <c r="AE4747" s="76"/>
    </row>
    <row r="4748" ht="16.5" customHeight="1">
      <c r="A4748" s="76"/>
      <c r="B4748" s="25"/>
      <c r="AC4748" s="25"/>
      <c r="AD4748" s="26"/>
      <c r="AE4748" s="76"/>
    </row>
    <row r="4749" ht="16.5" customHeight="1">
      <c r="A4749" s="76"/>
      <c r="B4749" s="25"/>
      <c r="AC4749" s="25"/>
      <c r="AD4749" s="26"/>
      <c r="AE4749" s="76"/>
    </row>
    <row r="4750" ht="16.5" customHeight="1">
      <c r="A4750" s="76"/>
      <c r="B4750" s="25"/>
      <c r="AC4750" s="25"/>
      <c r="AD4750" s="26"/>
      <c r="AE4750" s="76"/>
    </row>
    <row r="4751" ht="16.5" customHeight="1">
      <c r="A4751" s="76"/>
      <c r="B4751" s="25"/>
      <c r="AC4751" s="25"/>
      <c r="AD4751" s="26"/>
      <c r="AE4751" s="76"/>
    </row>
    <row r="4752" ht="16.5" customHeight="1">
      <c r="A4752" s="76"/>
      <c r="B4752" s="25"/>
      <c r="AC4752" s="25"/>
      <c r="AD4752" s="26"/>
      <c r="AE4752" s="76"/>
    </row>
    <row r="4753" ht="16.5" customHeight="1">
      <c r="A4753" s="76"/>
      <c r="B4753" s="25"/>
      <c r="AC4753" s="25"/>
      <c r="AD4753" s="26"/>
      <c r="AE4753" s="76"/>
    </row>
    <row r="4754" ht="16.5" customHeight="1">
      <c r="A4754" s="76"/>
      <c r="B4754" s="25"/>
      <c r="AC4754" s="25"/>
      <c r="AD4754" s="26"/>
      <c r="AE4754" s="76"/>
    </row>
    <row r="4755" ht="16.5" customHeight="1">
      <c r="A4755" s="76"/>
      <c r="B4755" s="25"/>
      <c r="AC4755" s="25"/>
      <c r="AD4755" s="26"/>
      <c r="AE4755" s="76"/>
    </row>
    <row r="4756" ht="16.5" customHeight="1">
      <c r="A4756" s="76"/>
      <c r="B4756" s="25"/>
      <c r="AC4756" s="25"/>
      <c r="AD4756" s="26"/>
      <c r="AE4756" s="76"/>
    </row>
    <row r="4757" ht="16.5" customHeight="1">
      <c r="A4757" s="76"/>
      <c r="B4757" s="25"/>
      <c r="AC4757" s="25"/>
      <c r="AD4757" s="26"/>
      <c r="AE4757" s="76"/>
    </row>
    <row r="4758" ht="16.5" customHeight="1">
      <c r="A4758" s="76"/>
      <c r="B4758" s="25"/>
      <c r="AC4758" s="25"/>
      <c r="AD4758" s="26"/>
      <c r="AE4758" s="76"/>
    </row>
    <row r="4759" ht="16.5" customHeight="1">
      <c r="A4759" s="76"/>
      <c r="B4759" s="25"/>
      <c r="AC4759" s="25"/>
      <c r="AD4759" s="26"/>
      <c r="AE4759" s="76"/>
    </row>
    <row r="4760" ht="16.5" customHeight="1">
      <c r="A4760" s="76"/>
      <c r="B4760" s="25"/>
      <c r="AC4760" s="25"/>
      <c r="AD4760" s="26"/>
      <c r="AE4760" s="76"/>
    </row>
    <row r="4761" ht="16.5" customHeight="1">
      <c r="A4761" s="76"/>
      <c r="B4761" s="25"/>
      <c r="AC4761" s="25"/>
      <c r="AD4761" s="26"/>
      <c r="AE4761" s="76"/>
    </row>
    <row r="4762" ht="16.5" customHeight="1">
      <c r="A4762" s="76"/>
      <c r="B4762" s="25"/>
      <c r="AC4762" s="25"/>
      <c r="AD4762" s="26"/>
      <c r="AE4762" s="76"/>
    </row>
    <row r="4763" ht="16.5" customHeight="1">
      <c r="A4763" s="76"/>
      <c r="B4763" s="25"/>
      <c r="AC4763" s="25"/>
      <c r="AD4763" s="26"/>
      <c r="AE4763" s="76"/>
    </row>
    <row r="4764" ht="16.5" customHeight="1">
      <c r="A4764" s="76"/>
      <c r="B4764" s="25"/>
      <c r="AC4764" s="25"/>
      <c r="AD4764" s="26"/>
      <c r="AE4764" s="76"/>
    </row>
    <row r="4765" ht="16.5" customHeight="1">
      <c r="A4765" s="76"/>
      <c r="B4765" s="25"/>
      <c r="AC4765" s="25"/>
      <c r="AD4765" s="26"/>
      <c r="AE4765" s="76"/>
    </row>
    <row r="4766" ht="16.5" customHeight="1">
      <c r="A4766" s="76"/>
      <c r="B4766" s="25"/>
      <c r="AC4766" s="25"/>
      <c r="AD4766" s="26"/>
      <c r="AE4766" s="76"/>
    </row>
    <row r="4767" ht="16.5" customHeight="1">
      <c r="A4767" s="76"/>
      <c r="B4767" s="25"/>
      <c r="AC4767" s="25"/>
      <c r="AD4767" s="26"/>
      <c r="AE4767" s="76"/>
    </row>
    <row r="4768" ht="16.5" customHeight="1">
      <c r="A4768" s="76"/>
      <c r="B4768" s="25"/>
      <c r="AC4768" s="25"/>
      <c r="AD4768" s="26"/>
      <c r="AE4768" s="76"/>
    </row>
    <row r="4769" ht="16.5" customHeight="1">
      <c r="A4769" s="76"/>
      <c r="B4769" s="25"/>
      <c r="AC4769" s="25"/>
      <c r="AD4769" s="26"/>
      <c r="AE4769" s="76"/>
    </row>
    <row r="4770" ht="16.5" customHeight="1">
      <c r="A4770" s="76"/>
      <c r="B4770" s="25"/>
      <c r="AC4770" s="25"/>
      <c r="AD4770" s="26"/>
      <c r="AE4770" s="76"/>
    </row>
    <row r="4771" ht="16.5" customHeight="1">
      <c r="A4771" s="76"/>
      <c r="B4771" s="25"/>
      <c r="AC4771" s="25"/>
      <c r="AD4771" s="26"/>
      <c r="AE4771" s="76"/>
    </row>
    <row r="4772" ht="16.5" customHeight="1">
      <c r="A4772" s="76"/>
      <c r="B4772" s="25"/>
      <c r="AC4772" s="25"/>
      <c r="AD4772" s="26"/>
      <c r="AE4772" s="76"/>
    </row>
    <row r="4773" ht="16.5" customHeight="1">
      <c r="A4773" s="76"/>
      <c r="B4773" s="25"/>
      <c r="AC4773" s="25"/>
      <c r="AD4773" s="26"/>
      <c r="AE4773" s="76"/>
    </row>
    <row r="4774" ht="16.5" customHeight="1">
      <c r="A4774" s="76"/>
      <c r="B4774" s="25"/>
      <c r="AC4774" s="25"/>
      <c r="AD4774" s="26"/>
      <c r="AE4774" s="76"/>
    </row>
    <row r="4775" ht="16.5" customHeight="1">
      <c r="A4775" s="76"/>
      <c r="B4775" s="25"/>
      <c r="AC4775" s="25"/>
      <c r="AD4775" s="26"/>
      <c r="AE4775" s="76"/>
    </row>
    <row r="4776" ht="16.5" customHeight="1">
      <c r="A4776" s="76"/>
      <c r="B4776" s="25"/>
      <c r="AC4776" s="25"/>
      <c r="AD4776" s="26"/>
      <c r="AE4776" s="76"/>
    </row>
    <row r="4777" ht="16.5" customHeight="1">
      <c r="A4777" s="76"/>
      <c r="B4777" s="25"/>
      <c r="AC4777" s="25"/>
      <c r="AD4777" s="26"/>
      <c r="AE4777" s="76"/>
    </row>
    <row r="4778" ht="16.5" customHeight="1">
      <c r="A4778" s="76"/>
      <c r="B4778" s="25"/>
      <c r="AC4778" s="25"/>
      <c r="AD4778" s="26"/>
      <c r="AE4778" s="76"/>
    </row>
    <row r="4779" ht="16.5" customHeight="1">
      <c r="A4779" s="76"/>
      <c r="B4779" s="25"/>
      <c r="AC4779" s="25"/>
      <c r="AD4779" s="26"/>
      <c r="AE4779" s="76"/>
    </row>
    <row r="4780" ht="16.5" customHeight="1">
      <c r="A4780" s="76"/>
      <c r="B4780" s="25"/>
      <c r="AC4780" s="25"/>
      <c r="AD4780" s="26"/>
      <c r="AE4780" s="76"/>
    </row>
    <row r="4781" ht="16.5" customHeight="1">
      <c r="A4781" s="76"/>
      <c r="B4781" s="25"/>
      <c r="AC4781" s="25"/>
      <c r="AD4781" s="26"/>
      <c r="AE4781" s="76"/>
    </row>
    <row r="4782" ht="16.5" customHeight="1">
      <c r="A4782" s="76"/>
      <c r="B4782" s="25"/>
      <c r="AC4782" s="25"/>
      <c r="AD4782" s="26"/>
      <c r="AE4782" s="76"/>
    </row>
    <row r="4783" ht="16.5" customHeight="1">
      <c r="A4783" s="76"/>
      <c r="B4783" s="25"/>
      <c r="AC4783" s="25"/>
      <c r="AD4783" s="26"/>
      <c r="AE4783" s="76"/>
    </row>
    <row r="4784" ht="16.5" customHeight="1">
      <c r="A4784" s="76"/>
      <c r="B4784" s="25"/>
      <c r="AC4784" s="25"/>
      <c r="AD4784" s="26"/>
      <c r="AE4784" s="76"/>
    </row>
    <row r="4785" ht="16.5" customHeight="1">
      <c r="A4785" s="76"/>
      <c r="B4785" s="25"/>
      <c r="AC4785" s="25"/>
      <c r="AD4785" s="26"/>
      <c r="AE4785" s="76"/>
    </row>
    <row r="4786" ht="16.5" customHeight="1">
      <c r="A4786" s="76"/>
      <c r="B4786" s="25"/>
      <c r="AC4786" s="25"/>
      <c r="AD4786" s="26"/>
      <c r="AE4786" s="76"/>
    </row>
    <row r="4787" ht="16.5" customHeight="1">
      <c r="A4787" s="76"/>
      <c r="B4787" s="25"/>
      <c r="AC4787" s="25"/>
      <c r="AD4787" s="26"/>
      <c r="AE4787" s="76"/>
    </row>
    <row r="4788" ht="16.5" customHeight="1">
      <c r="A4788" s="76"/>
      <c r="B4788" s="25"/>
      <c r="AC4788" s="25"/>
      <c r="AD4788" s="26"/>
      <c r="AE4788" s="76"/>
    </row>
    <row r="4789" ht="16.5" customHeight="1">
      <c r="A4789" s="76"/>
      <c r="B4789" s="25"/>
      <c r="AC4789" s="25"/>
      <c r="AD4789" s="26"/>
      <c r="AE4789" s="76"/>
    </row>
    <row r="4790" ht="16.5" customHeight="1">
      <c r="A4790" s="76"/>
      <c r="B4790" s="25"/>
      <c r="AC4790" s="25"/>
      <c r="AD4790" s="26"/>
      <c r="AE4790" s="76"/>
    </row>
    <row r="4791" ht="16.5" customHeight="1">
      <c r="A4791" s="76"/>
      <c r="B4791" s="25"/>
      <c r="AC4791" s="25"/>
      <c r="AD4791" s="26"/>
      <c r="AE4791" s="76"/>
    </row>
    <row r="4792" ht="16.5" customHeight="1">
      <c r="A4792" s="76"/>
      <c r="B4792" s="25"/>
      <c r="AC4792" s="25"/>
      <c r="AD4792" s="26"/>
      <c r="AE4792" s="76"/>
    </row>
    <row r="4793" ht="16.5" customHeight="1">
      <c r="A4793" s="76"/>
      <c r="B4793" s="25"/>
      <c r="AC4793" s="25"/>
      <c r="AD4793" s="26"/>
      <c r="AE4793" s="76"/>
    </row>
    <row r="4794" ht="16.5" customHeight="1">
      <c r="A4794" s="76"/>
      <c r="B4794" s="25"/>
      <c r="AC4794" s="25"/>
      <c r="AD4794" s="26"/>
      <c r="AE4794" s="76"/>
    </row>
    <row r="4795" ht="16.5" customHeight="1">
      <c r="A4795" s="76"/>
      <c r="B4795" s="25"/>
      <c r="AC4795" s="25"/>
      <c r="AD4795" s="26"/>
      <c r="AE4795" s="76"/>
    </row>
    <row r="4796" ht="16.5" customHeight="1">
      <c r="A4796" s="76"/>
      <c r="B4796" s="25"/>
      <c r="AC4796" s="25"/>
      <c r="AD4796" s="26"/>
      <c r="AE4796" s="76"/>
    </row>
    <row r="4797" ht="16.5" customHeight="1">
      <c r="A4797" s="76"/>
      <c r="B4797" s="25"/>
      <c r="AC4797" s="25"/>
      <c r="AD4797" s="26"/>
      <c r="AE4797" s="76"/>
    </row>
    <row r="4798" ht="16.5" customHeight="1">
      <c r="A4798" s="76"/>
      <c r="B4798" s="25"/>
      <c r="AC4798" s="25"/>
      <c r="AD4798" s="26"/>
      <c r="AE4798" s="76"/>
    </row>
    <row r="4799" ht="16.5" customHeight="1">
      <c r="A4799" s="76"/>
      <c r="B4799" s="25"/>
      <c r="AC4799" s="25"/>
      <c r="AD4799" s="26"/>
      <c r="AE4799" s="76"/>
    </row>
    <row r="4800" ht="16.5" customHeight="1">
      <c r="A4800" s="76"/>
      <c r="B4800" s="25"/>
      <c r="AC4800" s="25"/>
      <c r="AD4800" s="26"/>
      <c r="AE4800" s="76"/>
    </row>
    <row r="4801" ht="16.5" customHeight="1">
      <c r="A4801" s="76"/>
      <c r="B4801" s="25"/>
      <c r="AC4801" s="25"/>
      <c r="AD4801" s="26"/>
      <c r="AE4801" s="76"/>
    </row>
    <row r="4802" ht="16.5" customHeight="1">
      <c r="A4802" s="76"/>
      <c r="B4802" s="25"/>
      <c r="AC4802" s="25"/>
      <c r="AD4802" s="26"/>
      <c r="AE4802" s="76"/>
    </row>
    <row r="4803" ht="16.5" customHeight="1">
      <c r="A4803" s="76"/>
      <c r="B4803" s="25"/>
      <c r="AC4803" s="25"/>
      <c r="AD4803" s="26"/>
      <c r="AE4803" s="76"/>
    </row>
    <row r="4804" ht="16.5" customHeight="1">
      <c r="A4804" s="76"/>
      <c r="B4804" s="25"/>
      <c r="AC4804" s="25"/>
      <c r="AD4804" s="26"/>
      <c r="AE4804" s="76"/>
    </row>
    <row r="4805" ht="16.5" customHeight="1">
      <c r="A4805" s="76"/>
      <c r="B4805" s="25"/>
      <c r="AC4805" s="25"/>
      <c r="AD4805" s="26"/>
      <c r="AE4805" s="76"/>
    </row>
    <row r="4806" ht="16.5" customHeight="1">
      <c r="A4806" s="76"/>
      <c r="B4806" s="25"/>
      <c r="AC4806" s="25"/>
      <c r="AD4806" s="26"/>
      <c r="AE4806" s="76"/>
    </row>
    <row r="4807" ht="16.5" customHeight="1">
      <c r="A4807" s="76"/>
      <c r="B4807" s="25"/>
      <c r="AC4807" s="25"/>
      <c r="AD4807" s="26"/>
      <c r="AE4807" s="76"/>
    </row>
    <row r="4808" ht="16.5" customHeight="1">
      <c r="A4808" s="76"/>
      <c r="B4808" s="25"/>
      <c r="AC4808" s="25"/>
      <c r="AD4808" s="26"/>
      <c r="AE4808" s="76"/>
    </row>
    <row r="4809" ht="16.5" customHeight="1">
      <c r="A4809" s="76"/>
      <c r="B4809" s="25"/>
      <c r="AC4809" s="25"/>
      <c r="AD4809" s="26"/>
      <c r="AE4809" s="76"/>
    </row>
    <row r="4810" ht="16.5" customHeight="1">
      <c r="A4810" s="76"/>
      <c r="B4810" s="25"/>
      <c r="AC4810" s="25"/>
      <c r="AD4810" s="26"/>
      <c r="AE4810" s="76"/>
    </row>
    <row r="4811" ht="16.5" customHeight="1">
      <c r="A4811" s="76"/>
      <c r="B4811" s="25"/>
      <c r="AC4811" s="25"/>
      <c r="AD4811" s="26"/>
      <c r="AE4811" s="76"/>
    </row>
    <row r="4812" ht="16.5" customHeight="1">
      <c r="A4812" s="76"/>
      <c r="B4812" s="25"/>
      <c r="AC4812" s="25"/>
      <c r="AD4812" s="26"/>
      <c r="AE4812" s="76"/>
    </row>
    <row r="4813" ht="16.5" customHeight="1">
      <c r="A4813" s="76"/>
      <c r="B4813" s="25"/>
      <c r="AC4813" s="25"/>
      <c r="AD4813" s="26"/>
      <c r="AE4813" s="76"/>
    </row>
    <row r="4814" ht="16.5" customHeight="1">
      <c r="A4814" s="76"/>
      <c r="B4814" s="25"/>
      <c r="AC4814" s="25"/>
      <c r="AD4814" s="26"/>
      <c r="AE4814" s="76"/>
    </row>
    <row r="4815" ht="16.5" customHeight="1">
      <c r="A4815" s="76"/>
      <c r="B4815" s="25"/>
      <c r="AC4815" s="25"/>
      <c r="AD4815" s="26"/>
      <c r="AE4815" s="76"/>
    </row>
    <row r="4816" ht="16.5" customHeight="1">
      <c r="A4816" s="76"/>
      <c r="B4816" s="25"/>
      <c r="AC4816" s="25"/>
      <c r="AD4816" s="26"/>
      <c r="AE4816" s="76"/>
    </row>
    <row r="4817" ht="16.5" customHeight="1">
      <c r="A4817" s="76"/>
      <c r="B4817" s="25"/>
      <c r="AC4817" s="25"/>
      <c r="AD4817" s="26"/>
      <c r="AE4817" s="76"/>
    </row>
    <row r="4818" ht="16.5" customHeight="1">
      <c r="A4818" s="76"/>
      <c r="B4818" s="25"/>
      <c r="AC4818" s="25"/>
      <c r="AD4818" s="26"/>
      <c r="AE4818" s="76"/>
    </row>
    <row r="4819" ht="16.5" customHeight="1">
      <c r="A4819" s="76"/>
      <c r="B4819" s="25"/>
      <c r="AC4819" s="25"/>
      <c r="AD4819" s="26"/>
      <c r="AE4819" s="76"/>
    </row>
    <row r="4820" ht="16.5" customHeight="1">
      <c r="A4820" s="76"/>
      <c r="B4820" s="25"/>
      <c r="AC4820" s="25"/>
      <c r="AD4820" s="26"/>
      <c r="AE4820" s="76"/>
    </row>
    <row r="4821" ht="16.5" customHeight="1">
      <c r="A4821" s="76"/>
      <c r="B4821" s="25"/>
      <c r="AC4821" s="25"/>
      <c r="AD4821" s="26"/>
      <c r="AE4821" s="76"/>
    </row>
    <row r="4822" ht="16.5" customHeight="1">
      <c r="A4822" s="76"/>
      <c r="B4822" s="25"/>
      <c r="AC4822" s="25"/>
      <c r="AD4822" s="26"/>
      <c r="AE4822" s="76"/>
    </row>
    <row r="4823" ht="16.5" customHeight="1">
      <c r="A4823" s="76"/>
      <c r="B4823" s="25"/>
      <c r="AC4823" s="25"/>
      <c r="AD4823" s="26"/>
      <c r="AE4823" s="76"/>
    </row>
    <row r="4824" ht="16.5" customHeight="1">
      <c r="A4824" s="76"/>
      <c r="B4824" s="25"/>
      <c r="AC4824" s="25"/>
      <c r="AD4824" s="26"/>
      <c r="AE4824" s="76"/>
    </row>
    <row r="4825" ht="16.5" customHeight="1">
      <c r="A4825" s="76"/>
      <c r="B4825" s="25"/>
      <c r="AC4825" s="25"/>
      <c r="AD4825" s="26"/>
      <c r="AE4825" s="76"/>
    </row>
    <row r="4826" ht="16.5" customHeight="1">
      <c r="A4826" s="76"/>
      <c r="B4826" s="25"/>
      <c r="AC4826" s="25"/>
      <c r="AD4826" s="26"/>
      <c r="AE4826" s="76"/>
    </row>
    <row r="4827" ht="16.5" customHeight="1">
      <c r="A4827" s="76"/>
      <c r="B4827" s="25"/>
      <c r="AC4827" s="25"/>
      <c r="AD4827" s="26"/>
      <c r="AE4827" s="76"/>
    </row>
    <row r="4828" ht="16.5" customHeight="1">
      <c r="A4828" s="76"/>
      <c r="B4828" s="25"/>
      <c r="AC4828" s="25"/>
      <c r="AD4828" s="26"/>
      <c r="AE4828" s="76"/>
    </row>
    <row r="4829" ht="16.5" customHeight="1">
      <c r="A4829" s="76"/>
      <c r="B4829" s="25"/>
      <c r="AC4829" s="25"/>
      <c r="AD4829" s="26"/>
      <c r="AE4829" s="76"/>
    </row>
    <row r="4830" ht="16.5" customHeight="1">
      <c r="A4830" s="76"/>
      <c r="B4830" s="25"/>
      <c r="AC4830" s="25"/>
      <c r="AD4830" s="26"/>
      <c r="AE4830" s="76"/>
    </row>
    <row r="4831" ht="16.5" customHeight="1">
      <c r="A4831" s="76"/>
      <c r="B4831" s="25"/>
      <c r="AC4831" s="25"/>
      <c r="AD4831" s="26"/>
      <c r="AE4831" s="76"/>
    </row>
    <row r="4832" ht="16.5" customHeight="1">
      <c r="A4832" s="76"/>
      <c r="B4832" s="25"/>
      <c r="AC4832" s="25"/>
      <c r="AD4832" s="26"/>
      <c r="AE4832" s="76"/>
    </row>
    <row r="4833" ht="16.5" customHeight="1">
      <c r="A4833" s="76"/>
      <c r="B4833" s="25"/>
      <c r="AC4833" s="25"/>
      <c r="AD4833" s="26"/>
      <c r="AE4833" s="76"/>
    </row>
    <row r="4834" ht="16.5" customHeight="1">
      <c r="A4834" s="76"/>
      <c r="B4834" s="25"/>
      <c r="AC4834" s="25"/>
      <c r="AD4834" s="26"/>
      <c r="AE4834" s="76"/>
    </row>
    <row r="4835" ht="16.5" customHeight="1">
      <c r="A4835" s="76"/>
      <c r="B4835" s="25"/>
      <c r="AC4835" s="25"/>
      <c r="AD4835" s="26"/>
      <c r="AE4835" s="76"/>
    </row>
    <row r="4836" ht="16.5" customHeight="1">
      <c r="A4836" s="76"/>
      <c r="B4836" s="25"/>
      <c r="AC4836" s="25"/>
      <c r="AD4836" s="26"/>
      <c r="AE4836" s="76"/>
    </row>
    <row r="4837" ht="16.5" customHeight="1">
      <c r="A4837" s="76"/>
      <c r="B4837" s="25"/>
      <c r="AC4837" s="25"/>
      <c r="AD4837" s="26"/>
      <c r="AE4837" s="76"/>
    </row>
    <row r="4838" ht="16.5" customHeight="1">
      <c r="A4838" s="76"/>
      <c r="B4838" s="25"/>
      <c r="AC4838" s="25"/>
      <c r="AD4838" s="26"/>
      <c r="AE4838" s="76"/>
    </row>
    <row r="4839" ht="16.5" customHeight="1">
      <c r="A4839" s="76"/>
      <c r="B4839" s="25"/>
      <c r="AC4839" s="25"/>
      <c r="AD4839" s="26"/>
      <c r="AE4839" s="76"/>
    </row>
    <row r="4840" ht="16.5" customHeight="1">
      <c r="A4840" s="76"/>
      <c r="B4840" s="25"/>
      <c r="AC4840" s="25"/>
      <c r="AD4840" s="26"/>
      <c r="AE4840" s="76"/>
    </row>
    <row r="4841" ht="16.5" customHeight="1">
      <c r="A4841" s="76"/>
      <c r="B4841" s="25"/>
      <c r="AC4841" s="25"/>
      <c r="AD4841" s="26"/>
      <c r="AE4841" s="76"/>
    </row>
    <row r="4842" ht="16.5" customHeight="1">
      <c r="A4842" s="76"/>
      <c r="B4842" s="25"/>
      <c r="AC4842" s="25"/>
      <c r="AD4842" s="26"/>
      <c r="AE4842" s="76"/>
    </row>
    <row r="4843" ht="16.5" customHeight="1">
      <c r="A4843" s="76"/>
      <c r="B4843" s="25"/>
      <c r="AC4843" s="25"/>
      <c r="AD4843" s="26"/>
      <c r="AE4843" s="76"/>
    </row>
    <row r="4844" ht="16.5" customHeight="1">
      <c r="A4844" s="76"/>
      <c r="B4844" s="25"/>
      <c r="AC4844" s="25"/>
      <c r="AD4844" s="26"/>
      <c r="AE4844" s="76"/>
    </row>
    <row r="4845" ht="16.5" customHeight="1">
      <c r="A4845" s="76"/>
      <c r="B4845" s="25"/>
      <c r="AC4845" s="25"/>
      <c r="AD4845" s="26"/>
      <c r="AE4845" s="76"/>
    </row>
    <row r="4846" ht="16.5" customHeight="1">
      <c r="A4846" s="76"/>
      <c r="B4846" s="25"/>
      <c r="AC4846" s="25"/>
      <c r="AD4846" s="26"/>
      <c r="AE4846" s="76"/>
    </row>
    <row r="4847" ht="16.5" customHeight="1">
      <c r="A4847" s="76"/>
      <c r="B4847" s="25"/>
      <c r="AC4847" s="25"/>
      <c r="AD4847" s="26"/>
      <c r="AE4847" s="76"/>
    </row>
    <row r="4848" ht="16.5" customHeight="1">
      <c r="A4848" s="76"/>
      <c r="B4848" s="25"/>
      <c r="AC4848" s="25"/>
      <c r="AD4848" s="26"/>
      <c r="AE4848" s="76"/>
    </row>
    <row r="4849" ht="16.5" customHeight="1">
      <c r="A4849" s="76"/>
      <c r="B4849" s="25"/>
      <c r="AC4849" s="25"/>
      <c r="AD4849" s="26"/>
      <c r="AE4849" s="76"/>
    </row>
    <row r="4850" ht="16.5" customHeight="1">
      <c r="A4850" s="76"/>
      <c r="B4850" s="25"/>
      <c r="AC4850" s="25"/>
      <c r="AD4850" s="26"/>
      <c r="AE4850" s="76"/>
    </row>
    <row r="4851" ht="16.5" customHeight="1">
      <c r="A4851" s="76"/>
      <c r="B4851" s="25"/>
      <c r="AC4851" s="25"/>
      <c r="AD4851" s="26"/>
      <c r="AE4851" s="76"/>
    </row>
    <row r="4852" ht="16.5" customHeight="1">
      <c r="A4852" s="76"/>
      <c r="B4852" s="25"/>
      <c r="AC4852" s="25"/>
      <c r="AD4852" s="26"/>
      <c r="AE4852" s="76"/>
    </row>
    <row r="4853" ht="16.5" customHeight="1">
      <c r="A4853" s="76"/>
      <c r="B4853" s="25"/>
      <c r="AC4853" s="25"/>
      <c r="AD4853" s="26"/>
      <c r="AE4853" s="76"/>
    </row>
    <row r="4854" ht="16.5" customHeight="1">
      <c r="A4854" s="76"/>
      <c r="B4854" s="25"/>
      <c r="AC4854" s="25"/>
      <c r="AD4854" s="26"/>
      <c r="AE4854" s="76"/>
    </row>
    <row r="4855" ht="16.5" customHeight="1">
      <c r="A4855" s="76"/>
      <c r="B4855" s="25"/>
      <c r="AC4855" s="25"/>
      <c r="AD4855" s="26"/>
      <c r="AE4855" s="76"/>
    </row>
    <row r="4856" ht="16.5" customHeight="1">
      <c r="A4856" s="76"/>
      <c r="B4856" s="25"/>
      <c r="AC4856" s="25"/>
      <c r="AD4856" s="26"/>
      <c r="AE4856" s="76"/>
    </row>
    <row r="4857" ht="16.5" customHeight="1">
      <c r="A4857" s="76"/>
      <c r="B4857" s="25"/>
      <c r="AC4857" s="25"/>
      <c r="AD4857" s="26"/>
      <c r="AE4857" s="76"/>
    </row>
    <row r="4858" ht="16.5" customHeight="1">
      <c r="A4858" s="76"/>
      <c r="B4858" s="25"/>
      <c r="AC4858" s="25"/>
      <c r="AD4858" s="26"/>
      <c r="AE4858" s="76"/>
    </row>
    <row r="4859" ht="16.5" customHeight="1">
      <c r="A4859" s="76"/>
      <c r="B4859" s="25"/>
      <c r="AC4859" s="25"/>
      <c r="AD4859" s="26"/>
      <c r="AE4859" s="76"/>
    </row>
    <row r="4860" ht="16.5" customHeight="1">
      <c r="A4860" s="76"/>
      <c r="B4860" s="25"/>
      <c r="AC4860" s="25"/>
      <c r="AD4860" s="26"/>
      <c r="AE4860" s="76"/>
    </row>
    <row r="4861" ht="16.5" customHeight="1">
      <c r="A4861" s="76"/>
      <c r="B4861" s="25"/>
      <c r="AC4861" s="25"/>
      <c r="AD4861" s="26"/>
      <c r="AE4861" s="76"/>
    </row>
    <row r="4862" ht="16.5" customHeight="1">
      <c r="A4862" s="76"/>
      <c r="B4862" s="25"/>
      <c r="AC4862" s="25"/>
      <c r="AD4862" s="26"/>
      <c r="AE4862" s="76"/>
    </row>
    <row r="4863" ht="16.5" customHeight="1">
      <c r="A4863" s="76"/>
      <c r="B4863" s="25"/>
      <c r="AC4863" s="25"/>
      <c r="AD4863" s="26"/>
      <c r="AE4863" s="76"/>
    </row>
    <row r="4864" ht="16.5" customHeight="1">
      <c r="A4864" s="76"/>
      <c r="B4864" s="25"/>
      <c r="AC4864" s="25"/>
      <c r="AD4864" s="26"/>
      <c r="AE4864" s="76"/>
    </row>
    <row r="4865" ht="16.5" customHeight="1">
      <c r="A4865" s="76"/>
      <c r="B4865" s="25"/>
      <c r="AC4865" s="25"/>
      <c r="AD4865" s="26"/>
      <c r="AE4865" s="76"/>
    </row>
    <row r="4866" ht="16.5" customHeight="1">
      <c r="A4866" s="76"/>
      <c r="B4866" s="25"/>
      <c r="AC4866" s="25"/>
      <c r="AD4866" s="26"/>
      <c r="AE4866" s="76"/>
    </row>
    <row r="4867" ht="16.5" customHeight="1">
      <c r="A4867" s="76"/>
      <c r="B4867" s="25"/>
      <c r="AC4867" s="25"/>
      <c r="AD4867" s="26"/>
      <c r="AE4867" s="76"/>
    </row>
    <row r="4868" ht="16.5" customHeight="1">
      <c r="A4868" s="76"/>
      <c r="B4868" s="25"/>
      <c r="AC4868" s="25"/>
      <c r="AD4868" s="26"/>
      <c r="AE4868" s="76"/>
    </row>
    <row r="4869" ht="16.5" customHeight="1">
      <c r="A4869" s="76"/>
      <c r="B4869" s="25"/>
      <c r="AC4869" s="25"/>
      <c r="AD4869" s="26"/>
      <c r="AE4869" s="76"/>
    </row>
    <row r="4870" ht="16.5" customHeight="1">
      <c r="A4870" s="76"/>
      <c r="B4870" s="25"/>
      <c r="AC4870" s="25"/>
      <c r="AD4870" s="26"/>
      <c r="AE4870" s="76"/>
    </row>
    <row r="4871" ht="16.5" customHeight="1">
      <c r="A4871" s="76"/>
      <c r="B4871" s="25"/>
      <c r="AC4871" s="25"/>
      <c r="AD4871" s="26"/>
      <c r="AE4871" s="76"/>
    </row>
    <row r="4872" ht="16.5" customHeight="1">
      <c r="A4872" s="76"/>
      <c r="B4872" s="25"/>
      <c r="AC4872" s="25"/>
      <c r="AD4872" s="26"/>
      <c r="AE4872" s="76"/>
    </row>
    <row r="4873" ht="16.5" customHeight="1">
      <c r="A4873" s="76"/>
      <c r="B4873" s="25"/>
      <c r="AC4873" s="25"/>
      <c r="AD4873" s="26"/>
      <c r="AE4873" s="76"/>
    </row>
    <row r="4874" ht="16.5" customHeight="1">
      <c r="A4874" s="76"/>
      <c r="B4874" s="25"/>
      <c r="AC4874" s="25"/>
      <c r="AD4874" s="26"/>
      <c r="AE4874" s="76"/>
    </row>
    <row r="4875" ht="16.5" customHeight="1">
      <c r="A4875" s="76"/>
      <c r="B4875" s="25"/>
      <c r="AC4875" s="25"/>
      <c r="AD4875" s="26"/>
      <c r="AE4875" s="76"/>
    </row>
    <row r="4876" ht="16.5" customHeight="1">
      <c r="A4876" s="76"/>
      <c r="B4876" s="25"/>
      <c r="AC4876" s="25"/>
      <c r="AD4876" s="26"/>
      <c r="AE4876" s="76"/>
    </row>
    <row r="4877" ht="16.5" customHeight="1">
      <c r="A4877" s="76"/>
      <c r="B4877" s="25"/>
      <c r="AC4877" s="25"/>
      <c r="AD4877" s="26"/>
      <c r="AE4877" s="76"/>
    </row>
    <row r="4878" ht="16.5" customHeight="1">
      <c r="A4878" s="76"/>
      <c r="B4878" s="25"/>
      <c r="AC4878" s="25"/>
      <c r="AD4878" s="26"/>
      <c r="AE4878" s="76"/>
    </row>
    <row r="4879" ht="16.5" customHeight="1">
      <c r="A4879" s="76"/>
      <c r="B4879" s="25"/>
      <c r="AC4879" s="25"/>
      <c r="AD4879" s="26"/>
      <c r="AE4879" s="76"/>
    </row>
    <row r="4880" ht="16.5" customHeight="1">
      <c r="A4880" s="76"/>
      <c r="B4880" s="25"/>
      <c r="AC4880" s="25"/>
      <c r="AD4880" s="26"/>
      <c r="AE4880" s="76"/>
    </row>
    <row r="4881" ht="16.5" customHeight="1">
      <c r="A4881" s="76"/>
      <c r="B4881" s="25"/>
      <c r="AC4881" s="25"/>
      <c r="AD4881" s="26"/>
      <c r="AE4881" s="76"/>
    </row>
    <row r="4882" ht="16.5" customHeight="1">
      <c r="A4882" s="76"/>
      <c r="B4882" s="25"/>
      <c r="AC4882" s="25"/>
      <c r="AD4882" s="26"/>
      <c r="AE4882" s="76"/>
    </row>
    <row r="4883" ht="16.5" customHeight="1">
      <c r="A4883" s="76"/>
      <c r="B4883" s="25"/>
      <c r="AC4883" s="25"/>
      <c r="AD4883" s="26"/>
      <c r="AE4883" s="76"/>
    </row>
    <row r="4884" ht="16.5" customHeight="1">
      <c r="A4884" s="76"/>
      <c r="B4884" s="25"/>
      <c r="AC4884" s="25"/>
      <c r="AD4884" s="26"/>
      <c r="AE4884" s="76"/>
    </row>
    <row r="4885" ht="16.5" customHeight="1">
      <c r="A4885" s="76"/>
      <c r="B4885" s="25"/>
      <c r="AC4885" s="25"/>
      <c r="AD4885" s="26"/>
      <c r="AE4885" s="76"/>
    </row>
    <row r="4886" ht="16.5" customHeight="1">
      <c r="A4886" s="76"/>
      <c r="B4886" s="25"/>
      <c r="AC4886" s="25"/>
      <c r="AD4886" s="26"/>
      <c r="AE4886" s="76"/>
    </row>
    <row r="4887" ht="16.5" customHeight="1">
      <c r="A4887" s="76"/>
      <c r="B4887" s="25"/>
      <c r="AC4887" s="25"/>
      <c r="AD4887" s="26"/>
      <c r="AE4887" s="76"/>
    </row>
    <row r="4888" ht="16.5" customHeight="1">
      <c r="A4888" s="76"/>
      <c r="B4888" s="25"/>
      <c r="AC4888" s="25"/>
      <c r="AD4888" s="26"/>
      <c r="AE4888" s="76"/>
    </row>
    <row r="4889" ht="16.5" customHeight="1">
      <c r="A4889" s="76"/>
      <c r="B4889" s="25"/>
      <c r="AC4889" s="25"/>
      <c r="AD4889" s="26"/>
      <c r="AE4889" s="76"/>
    </row>
    <row r="4890" ht="16.5" customHeight="1">
      <c r="A4890" s="76"/>
      <c r="B4890" s="25"/>
      <c r="AC4890" s="25"/>
      <c r="AD4890" s="26"/>
      <c r="AE4890" s="76"/>
    </row>
    <row r="4891" ht="16.5" customHeight="1">
      <c r="A4891" s="76"/>
      <c r="B4891" s="25"/>
      <c r="AC4891" s="25"/>
      <c r="AD4891" s="26"/>
      <c r="AE4891" s="76"/>
    </row>
    <row r="4892" ht="16.5" customHeight="1">
      <c r="A4892" s="76"/>
      <c r="B4892" s="25"/>
      <c r="AC4892" s="25"/>
      <c r="AD4892" s="26"/>
      <c r="AE4892" s="76"/>
    </row>
    <row r="4893" ht="16.5" customHeight="1">
      <c r="A4893" s="76"/>
      <c r="B4893" s="25"/>
      <c r="AC4893" s="25"/>
      <c r="AD4893" s="26"/>
      <c r="AE4893" s="76"/>
    </row>
    <row r="4894" ht="16.5" customHeight="1">
      <c r="A4894" s="76"/>
      <c r="B4894" s="25"/>
      <c r="AC4894" s="25"/>
      <c r="AD4894" s="26"/>
      <c r="AE4894" s="76"/>
    </row>
    <row r="4895" ht="16.5" customHeight="1">
      <c r="A4895" s="76"/>
      <c r="B4895" s="25"/>
      <c r="AC4895" s="25"/>
      <c r="AD4895" s="26"/>
      <c r="AE4895" s="76"/>
    </row>
    <row r="4896" ht="16.5" customHeight="1">
      <c r="A4896" s="76"/>
      <c r="B4896" s="25"/>
      <c r="AC4896" s="25"/>
      <c r="AD4896" s="26"/>
      <c r="AE4896" s="76"/>
    </row>
    <row r="4897" ht="16.5" customHeight="1">
      <c r="A4897" s="76"/>
      <c r="B4897" s="25"/>
      <c r="AC4897" s="25"/>
      <c r="AD4897" s="26"/>
      <c r="AE4897" s="76"/>
    </row>
    <row r="4898" ht="16.5" customHeight="1">
      <c r="A4898" s="76"/>
      <c r="B4898" s="25"/>
      <c r="AC4898" s="25"/>
      <c r="AD4898" s="26"/>
      <c r="AE4898" s="76"/>
    </row>
    <row r="4899" ht="16.5" customHeight="1">
      <c r="A4899" s="76"/>
      <c r="B4899" s="25"/>
      <c r="AC4899" s="25"/>
      <c r="AD4899" s="26"/>
      <c r="AE4899" s="76"/>
    </row>
    <row r="4900" ht="16.5" customHeight="1">
      <c r="A4900" s="76"/>
      <c r="B4900" s="25"/>
      <c r="AC4900" s="25"/>
      <c r="AD4900" s="26"/>
      <c r="AE4900" s="76"/>
    </row>
    <row r="4901" ht="16.5" customHeight="1">
      <c r="A4901" s="76"/>
      <c r="B4901" s="25"/>
      <c r="AC4901" s="25"/>
      <c r="AD4901" s="26"/>
      <c r="AE4901" s="76"/>
    </row>
    <row r="4902" ht="16.5" customHeight="1">
      <c r="A4902" s="76"/>
      <c r="B4902" s="25"/>
      <c r="AC4902" s="25"/>
      <c r="AD4902" s="26"/>
      <c r="AE4902" s="76"/>
    </row>
    <row r="4903" ht="16.5" customHeight="1">
      <c r="A4903" s="76"/>
      <c r="B4903" s="25"/>
      <c r="AC4903" s="25"/>
      <c r="AD4903" s="26"/>
      <c r="AE4903" s="76"/>
    </row>
    <row r="4904" ht="16.5" customHeight="1">
      <c r="A4904" s="76"/>
      <c r="B4904" s="25"/>
      <c r="AC4904" s="25"/>
      <c r="AD4904" s="26"/>
      <c r="AE4904" s="76"/>
    </row>
    <row r="4905" ht="16.5" customHeight="1">
      <c r="A4905" s="76"/>
      <c r="B4905" s="25"/>
      <c r="AC4905" s="25"/>
      <c r="AD4905" s="26"/>
      <c r="AE4905" s="76"/>
    </row>
    <row r="4906" ht="16.5" customHeight="1">
      <c r="A4906" s="76"/>
      <c r="B4906" s="25"/>
      <c r="AC4906" s="25"/>
      <c r="AD4906" s="26"/>
      <c r="AE4906" s="76"/>
    </row>
    <row r="4907" ht="16.5" customHeight="1">
      <c r="A4907" s="76"/>
      <c r="B4907" s="25"/>
      <c r="AC4907" s="25"/>
      <c r="AD4907" s="26"/>
      <c r="AE4907" s="76"/>
    </row>
    <row r="4908" ht="16.5" customHeight="1">
      <c r="A4908" s="76"/>
      <c r="B4908" s="25"/>
      <c r="AC4908" s="25"/>
      <c r="AD4908" s="26"/>
      <c r="AE4908" s="76"/>
    </row>
    <row r="4909" ht="16.5" customHeight="1">
      <c r="A4909" s="76"/>
      <c r="B4909" s="25"/>
      <c r="AC4909" s="25"/>
      <c r="AD4909" s="26"/>
      <c r="AE4909" s="76"/>
    </row>
    <row r="4910" ht="16.5" customHeight="1">
      <c r="A4910" s="76"/>
      <c r="B4910" s="25"/>
      <c r="AC4910" s="25"/>
      <c r="AD4910" s="26"/>
      <c r="AE4910" s="76"/>
    </row>
    <row r="4911" ht="16.5" customHeight="1">
      <c r="A4911" s="76"/>
      <c r="B4911" s="25"/>
      <c r="AC4911" s="25"/>
      <c r="AD4911" s="26"/>
      <c r="AE4911" s="76"/>
    </row>
    <row r="4912" ht="16.5" customHeight="1">
      <c r="A4912" s="76"/>
      <c r="B4912" s="25"/>
      <c r="AC4912" s="25"/>
      <c r="AD4912" s="26"/>
      <c r="AE4912" s="76"/>
    </row>
    <row r="4913" ht="16.5" customHeight="1">
      <c r="A4913" s="76"/>
      <c r="B4913" s="25"/>
      <c r="AC4913" s="25"/>
      <c r="AD4913" s="26"/>
      <c r="AE4913" s="76"/>
    </row>
    <row r="4914" ht="16.5" customHeight="1">
      <c r="A4914" s="76"/>
      <c r="B4914" s="25"/>
      <c r="AC4914" s="25"/>
      <c r="AD4914" s="26"/>
      <c r="AE4914" s="76"/>
    </row>
    <row r="4915" ht="16.5" customHeight="1">
      <c r="A4915" s="76"/>
      <c r="B4915" s="25"/>
      <c r="AC4915" s="25"/>
      <c r="AD4915" s="26"/>
      <c r="AE4915" s="76"/>
    </row>
    <row r="4916" ht="16.5" customHeight="1">
      <c r="A4916" s="76"/>
      <c r="B4916" s="25"/>
      <c r="AC4916" s="25"/>
      <c r="AD4916" s="26"/>
      <c r="AE4916" s="76"/>
    </row>
    <row r="4917" ht="16.5" customHeight="1">
      <c r="A4917" s="76"/>
      <c r="B4917" s="25"/>
      <c r="AC4917" s="25"/>
      <c r="AD4917" s="26"/>
      <c r="AE4917" s="76"/>
    </row>
    <row r="4918" ht="16.5" customHeight="1">
      <c r="A4918" s="76"/>
      <c r="B4918" s="25"/>
      <c r="AC4918" s="25"/>
      <c r="AD4918" s="26"/>
      <c r="AE4918" s="76"/>
    </row>
    <row r="4919" ht="16.5" customHeight="1">
      <c r="A4919" s="76"/>
      <c r="B4919" s="25"/>
      <c r="AC4919" s="25"/>
      <c r="AD4919" s="26"/>
      <c r="AE4919" s="76"/>
    </row>
    <row r="4920" ht="16.5" customHeight="1">
      <c r="A4920" s="76"/>
      <c r="B4920" s="25"/>
      <c r="AC4920" s="25"/>
      <c r="AD4920" s="26"/>
      <c r="AE4920" s="76"/>
    </row>
    <row r="4921" ht="16.5" customHeight="1">
      <c r="A4921" s="76"/>
      <c r="B4921" s="25"/>
      <c r="AC4921" s="25"/>
      <c r="AD4921" s="26"/>
      <c r="AE4921" s="76"/>
    </row>
    <row r="4922" ht="16.5" customHeight="1">
      <c r="A4922" s="76"/>
      <c r="B4922" s="25"/>
      <c r="AC4922" s="25"/>
      <c r="AD4922" s="26"/>
      <c r="AE4922" s="76"/>
    </row>
    <row r="4923" ht="16.5" customHeight="1">
      <c r="A4923" s="76"/>
      <c r="B4923" s="25"/>
      <c r="AC4923" s="25"/>
      <c r="AD4923" s="26"/>
      <c r="AE4923" s="76"/>
    </row>
    <row r="4924" ht="16.5" customHeight="1">
      <c r="A4924" s="76"/>
      <c r="B4924" s="25"/>
      <c r="AC4924" s="25"/>
      <c r="AD4924" s="26"/>
      <c r="AE4924" s="76"/>
    </row>
    <row r="4925" ht="16.5" customHeight="1">
      <c r="A4925" s="76"/>
      <c r="B4925" s="25"/>
      <c r="AC4925" s="25"/>
      <c r="AD4925" s="26"/>
      <c r="AE4925" s="76"/>
    </row>
    <row r="4926" ht="16.5" customHeight="1">
      <c r="A4926" s="76"/>
      <c r="B4926" s="25"/>
      <c r="AC4926" s="25"/>
      <c r="AD4926" s="26"/>
      <c r="AE4926" s="76"/>
    </row>
    <row r="4927" ht="16.5" customHeight="1">
      <c r="A4927" s="76"/>
      <c r="B4927" s="25"/>
      <c r="AC4927" s="25"/>
      <c r="AD4927" s="26"/>
      <c r="AE4927" s="76"/>
    </row>
    <row r="4928" ht="16.5" customHeight="1">
      <c r="A4928" s="76"/>
      <c r="B4928" s="25"/>
      <c r="AC4928" s="25"/>
      <c r="AD4928" s="26"/>
      <c r="AE4928" s="76"/>
    </row>
    <row r="4929" ht="16.5" customHeight="1">
      <c r="A4929" s="76"/>
      <c r="B4929" s="25"/>
      <c r="AC4929" s="25"/>
      <c r="AD4929" s="26"/>
      <c r="AE4929" s="76"/>
    </row>
    <row r="4930" ht="16.5" customHeight="1">
      <c r="A4930" s="76"/>
      <c r="B4930" s="25"/>
      <c r="AC4930" s="25"/>
      <c r="AD4930" s="26"/>
      <c r="AE4930" s="76"/>
    </row>
    <row r="4931" ht="16.5" customHeight="1">
      <c r="A4931" s="76"/>
      <c r="B4931" s="25"/>
      <c r="AC4931" s="25"/>
      <c r="AD4931" s="26"/>
      <c r="AE4931" s="76"/>
    </row>
    <row r="4932" ht="16.5" customHeight="1">
      <c r="A4932" s="76"/>
      <c r="B4932" s="25"/>
      <c r="AC4932" s="25"/>
      <c r="AD4932" s="26"/>
      <c r="AE4932" s="76"/>
    </row>
    <row r="4933" ht="16.5" customHeight="1">
      <c r="A4933" s="76"/>
      <c r="B4933" s="25"/>
      <c r="AC4933" s="25"/>
      <c r="AD4933" s="26"/>
      <c r="AE4933" s="76"/>
    </row>
    <row r="4934" ht="16.5" customHeight="1">
      <c r="A4934" s="76"/>
      <c r="B4934" s="25"/>
      <c r="AC4934" s="25"/>
      <c r="AD4934" s="26"/>
      <c r="AE4934" s="76"/>
    </row>
    <row r="4935" ht="16.5" customHeight="1">
      <c r="A4935" s="76"/>
      <c r="B4935" s="25"/>
      <c r="AC4935" s="25"/>
      <c r="AD4935" s="26"/>
      <c r="AE4935" s="76"/>
    </row>
    <row r="4936" ht="16.5" customHeight="1">
      <c r="A4936" s="76"/>
      <c r="B4936" s="25"/>
      <c r="AC4936" s="25"/>
      <c r="AD4936" s="26"/>
      <c r="AE4936" s="76"/>
    </row>
    <row r="4937" ht="16.5" customHeight="1">
      <c r="A4937" s="76"/>
      <c r="B4937" s="25"/>
      <c r="AC4937" s="25"/>
      <c r="AD4937" s="26"/>
      <c r="AE4937" s="76"/>
    </row>
    <row r="4938" ht="16.5" customHeight="1">
      <c r="A4938" s="76"/>
      <c r="B4938" s="25"/>
      <c r="AC4938" s="25"/>
      <c r="AD4938" s="26"/>
      <c r="AE4938" s="76"/>
    </row>
    <row r="4939" ht="16.5" customHeight="1">
      <c r="A4939" s="76"/>
      <c r="B4939" s="25"/>
      <c r="AC4939" s="25"/>
      <c r="AD4939" s="26"/>
      <c r="AE4939" s="76"/>
    </row>
    <row r="4940" ht="16.5" customHeight="1">
      <c r="A4940" s="76"/>
      <c r="B4940" s="25"/>
      <c r="AC4940" s="25"/>
      <c r="AD4940" s="26"/>
      <c r="AE4940" s="76"/>
    </row>
    <row r="4941" ht="16.5" customHeight="1">
      <c r="A4941" s="76"/>
      <c r="B4941" s="25"/>
      <c r="AC4941" s="25"/>
      <c r="AD4941" s="26"/>
      <c r="AE4941" s="76"/>
    </row>
    <row r="4942" ht="16.5" customHeight="1">
      <c r="A4942" s="76"/>
      <c r="B4942" s="25"/>
      <c r="AC4942" s="25"/>
      <c r="AD4942" s="26"/>
      <c r="AE4942" s="76"/>
    </row>
    <row r="4943" ht="16.5" customHeight="1">
      <c r="A4943" s="76"/>
      <c r="B4943" s="25"/>
      <c r="AC4943" s="25"/>
      <c r="AD4943" s="26"/>
      <c r="AE4943" s="76"/>
    </row>
    <row r="4944" ht="16.5" customHeight="1">
      <c r="A4944" s="76"/>
      <c r="B4944" s="25"/>
      <c r="AC4944" s="25"/>
      <c r="AD4944" s="26"/>
      <c r="AE4944" s="76"/>
    </row>
    <row r="4945" ht="16.5" customHeight="1">
      <c r="A4945" s="76"/>
      <c r="B4945" s="25"/>
      <c r="AC4945" s="25"/>
      <c r="AD4945" s="26"/>
      <c r="AE4945" s="76"/>
    </row>
    <row r="4946" ht="16.5" customHeight="1">
      <c r="A4946" s="76"/>
      <c r="B4946" s="25"/>
      <c r="AC4946" s="25"/>
      <c r="AD4946" s="26"/>
      <c r="AE4946" s="76"/>
    </row>
    <row r="4947" ht="16.5" customHeight="1">
      <c r="A4947" s="76"/>
      <c r="B4947" s="25"/>
      <c r="AC4947" s="25"/>
      <c r="AD4947" s="26"/>
      <c r="AE4947" s="76"/>
    </row>
    <row r="4948" ht="16.5" customHeight="1">
      <c r="A4948" s="76"/>
      <c r="B4948" s="25"/>
      <c r="AC4948" s="25"/>
      <c r="AD4948" s="26"/>
      <c r="AE4948" s="76"/>
    </row>
    <row r="4949" ht="16.5" customHeight="1">
      <c r="A4949" s="76"/>
      <c r="B4949" s="25"/>
      <c r="AC4949" s="25"/>
      <c r="AD4949" s="26"/>
      <c r="AE4949" s="76"/>
    </row>
    <row r="4950" ht="16.5" customHeight="1">
      <c r="A4950" s="76"/>
      <c r="B4950" s="25"/>
      <c r="AC4950" s="25"/>
      <c r="AD4950" s="26"/>
      <c r="AE4950" s="76"/>
    </row>
    <row r="4951" ht="16.5" customHeight="1">
      <c r="A4951" s="76"/>
      <c r="B4951" s="25"/>
      <c r="AC4951" s="25"/>
      <c r="AD4951" s="26"/>
      <c r="AE4951" s="76"/>
    </row>
    <row r="4952" ht="16.5" customHeight="1">
      <c r="A4952" s="76"/>
      <c r="B4952" s="25"/>
      <c r="AC4952" s="25"/>
      <c r="AD4952" s="26"/>
      <c r="AE4952" s="76"/>
    </row>
    <row r="4953" ht="16.5" customHeight="1">
      <c r="A4953" s="76"/>
      <c r="B4953" s="25"/>
      <c r="AC4953" s="25"/>
      <c r="AD4953" s="26"/>
      <c r="AE4953" s="76"/>
    </row>
    <row r="4954" ht="16.5" customHeight="1">
      <c r="A4954" s="76"/>
      <c r="B4954" s="25"/>
      <c r="AC4954" s="25"/>
      <c r="AD4954" s="26"/>
      <c r="AE4954" s="76"/>
    </row>
    <row r="4955" ht="16.5" customHeight="1">
      <c r="A4955" s="76"/>
      <c r="B4955" s="25"/>
      <c r="AC4955" s="25"/>
      <c r="AD4955" s="26"/>
      <c r="AE4955" s="76"/>
    </row>
    <row r="4956" ht="16.5" customHeight="1">
      <c r="A4956" s="76"/>
      <c r="B4956" s="25"/>
      <c r="AC4956" s="25"/>
      <c r="AD4956" s="26"/>
      <c r="AE4956" s="76"/>
    </row>
    <row r="4957" ht="16.5" customHeight="1">
      <c r="A4957" s="76"/>
      <c r="B4957" s="25"/>
      <c r="AC4957" s="25"/>
      <c r="AD4957" s="26"/>
      <c r="AE4957" s="76"/>
    </row>
    <row r="4958" ht="16.5" customHeight="1">
      <c r="A4958" s="76"/>
      <c r="B4958" s="25"/>
      <c r="AC4958" s="25"/>
      <c r="AD4958" s="26"/>
      <c r="AE4958" s="76"/>
    </row>
    <row r="4959" ht="16.5" customHeight="1">
      <c r="A4959" s="76"/>
      <c r="B4959" s="25"/>
      <c r="AC4959" s="25"/>
      <c r="AD4959" s="26"/>
      <c r="AE4959" s="76"/>
    </row>
    <row r="4960" ht="16.5" customHeight="1">
      <c r="A4960" s="76"/>
      <c r="B4960" s="25"/>
      <c r="AC4960" s="25"/>
      <c r="AD4960" s="26"/>
      <c r="AE4960" s="76"/>
    </row>
    <row r="4961" ht="16.5" customHeight="1">
      <c r="A4961" s="76"/>
      <c r="B4961" s="25"/>
      <c r="AC4961" s="25"/>
      <c r="AD4961" s="26"/>
      <c r="AE4961" s="76"/>
    </row>
    <row r="4962" ht="16.5" customHeight="1">
      <c r="A4962" s="76"/>
      <c r="B4962" s="25"/>
      <c r="AC4962" s="25"/>
      <c r="AD4962" s="26"/>
      <c r="AE4962" s="76"/>
    </row>
    <row r="4963" ht="16.5" customHeight="1">
      <c r="A4963" s="76"/>
      <c r="B4963" s="25"/>
      <c r="AC4963" s="25"/>
      <c r="AD4963" s="26"/>
      <c r="AE4963" s="76"/>
    </row>
    <row r="4964" ht="16.5" customHeight="1">
      <c r="A4964" s="76"/>
      <c r="B4964" s="25"/>
      <c r="AC4964" s="25"/>
      <c r="AD4964" s="26"/>
      <c r="AE4964" s="76"/>
    </row>
    <row r="4965" ht="16.5" customHeight="1">
      <c r="A4965" s="76"/>
      <c r="B4965" s="25"/>
      <c r="AC4965" s="25"/>
      <c r="AD4965" s="26"/>
      <c r="AE4965" s="76"/>
    </row>
    <row r="4966" ht="16.5" customHeight="1">
      <c r="A4966" s="76"/>
      <c r="B4966" s="25"/>
      <c r="AC4966" s="25"/>
      <c r="AD4966" s="26"/>
      <c r="AE4966" s="76"/>
    </row>
    <row r="4967" ht="16.5" customHeight="1">
      <c r="A4967" s="76"/>
      <c r="B4967" s="25"/>
      <c r="AC4967" s="25"/>
      <c r="AD4967" s="26"/>
      <c r="AE4967" s="76"/>
    </row>
    <row r="4968" ht="16.5" customHeight="1">
      <c r="A4968" s="76"/>
      <c r="B4968" s="25"/>
      <c r="AC4968" s="25"/>
      <c r="AD4968" s="26"/>
      <c r="AE4968" s="76"/>
    </row>
    <row r="4969" ht="16.5" customHeight="1">
      <c r="A4969" s="76"/>
      <c r="B4969" s="25"/>
      <c r="AC4969" s="25"/>
      <c r="AD4969" s="26"/>
      <c r="AE4969" s="76"/>
    </row>
    <row r="4970" ht="16.5" customHeight="1">
      <c r="A4970" s="76"/>
      <c r="B4970" s="25"/>
      <c r="AC4970" s="25"/>
      <c r="AD4970" s="26"/>
      <c r="AE4970" s="76"/>
    </row>
    <row r="4971" ht="16.5" customHeight="1">
      <c r="A4971" s="76"/>
      <c r="B4971" s="25"/>
      <c r="AC4971" s="25"/>
      <c r="AD4971" s="26"/>
      <c r="AE4971" s="76"/>
    </row>
    <row r="4972" ht="16.5" customHeight="1">
      <c r="A4972" s="76"/>
      <c r="B4972" s="25"/>
      <c r="AC4972" s="25"/>
      <c r="AD4972" s="26"/>
      <c r="AE4972" s="76"/>
    </row>
    <row r="4973" ht="16.5" customHeight="1">
      <c r="A4973" s="76"/>
      <c r="B4973" s="25"/>
      <c r="AC4973" s="25"/>
      <c r="AD4973" s="26"/>
      <c r="AE4973" s="76"/>
    </row>
    <row r="4974" ht="16.5" customHeight="1">
      <c r="A4974" s="76"/>
      <c r="B4974" s="25"/>
      <c r="AC4974" s="25"/>
      <c r="AD4974" s="26"/>
      <c r="AE4974" s="76"/>
    </row>
    <row r="4975" ht="16.5" customHeight="1">
      <c r="A4975" s="76"/>
      <c r="B4975" s="25"/>
      <c r="AC4975" s="25"/>
      <c r="AD4975" s="26"/>
      <c r="AE4975" s="76"/>
    </row>
    <row r="4976" ht="16.5" customHeight="1">
      <c r="A4976" s="76"/>
      <c r="B4976" s="25"/>
      <c r="AC4976" s="25"/>
      <c r="AD4976" s="26"/>
      <c r="AE4976" s="76"/>
    </row>
    <row r="4977" ht="16.5" customHeight="1">
      <c r="A4977" s="76"/>
      <c r="B4977" s="25"/>
      <c r="AC4977" s="25"/>
      <c r="AD4977" s="26"/>
      <c r="AE4977" s="76"/>
    </row>
    <row r="4978" ht="16.5" customHeight="1">
      <c r="A4978" s="76"/>
      <c r="B4978" s="25"/>
      <c r="AC4978" s="25"/>
      <c r="AD4978" s="26"/>
      <c r="AE4978" s="76"/>
    </row>
    <row r="4979" ht="16.5" customHeight="1">
      <c r="A4979" s="76"/>
      <c r="B4979" s="25"/>
      <c r="AC4979" s="25"/>
      <c r="AD4979" s="26"/>
      <c r="AE4979" s="76"/>
    </row>
    <row r="4980" ht="16.5" customHeight="1">
      <c r="A4980" s="76"/>
      <c r="B4980" s="25"/>
      <c r="AC4980" s="25"/>
      <c r="AD4980" s="26"/>
      <c r="AE4980" s="76"/>
    </row>
    <row r="4981" ht="16.5" customHeight="1">
      <c r="A4981" s="76"/>
      <c r="B4981" s="25"/>
      <c r="AC4981" s="25"/>
      <c r="AD4981" s="26"/>
      <c r="AE4981" s="76"/>
    </row>
    <row r="4982" ht="16.5" customHeight="1">
      <c r="A4982" s="76"/>
      <c r="B4982" s="25"/>
      <c r="AC4982" s="25"/>
      <c r="AD4982" s="26"/>
      <c r="AE4982" s="76"/>
    </row>
    <row r="4983" ht="16.5" customHeight="1">
      <c r="A4983" s="76"/>
      <c r="B4983" s="25"/>
      <c r="AC4983" s="25"/>
      <c r="AD4983" s="26"/>
      <c r="AE4983" s="76"/>
    </row>
    <row r="4984" ht="16.5" customHeight="1">
      <c r="A4984" s="76"/>
      <c r="B4984" s="25"/>
      <c r="AC4984" s="25"/>
      <c r="AD4984" s="26"/>
      <c r="AE4984" s="76"/>
    </row>
    <row r="4985" ht="16.5" customHeight="1">
      <c r="A4985" s="76"/>
      <c r="B4985" s="25"/>
      <c r="AC4985" s="25"/>
      <c r="AD4985" s="26"/>
      <c r="AE4985" s="76"/>
    </row>
    <row r="4986" ht="16.5" customHeight="1">
      <c r="A4986" s="76"/>
      <c r="B4986" s="25"/>
      <c r="AC4986" s="25"/>
      <c r="AD4986" s="26"/>
      <c r="AE4986" s="76"/>
    </row>
    <row r="4987" ht="16.5" customHeight="1">
      <c r="A4987" s="76"/>
      <c r="B4987" s="25"/>
      <c r="AC4987" s="25"/>
      <c r="AD4987" s="26"/>
      <c r="AE4987" s="76"/>
    </row>
    <row r="4988" ht="16.5" customHeight="1">
      <c r="A4988" s="76"/>
      <c r="B4988" s="25"/>
      <c r="AC4988" s="25"/>
      <c r="AD4988" s="26"/>
      <c r="AE4988" s="76"/>
    </row>
    <row r="4989" ht="16.5" customHeight="1">
      <c r="A4989" s="76"/>
      <c r="B4989" s="25"/>
      <c r="AC4989" s="25"/>
      <c r="AD4989" s="26"/>
      <c r="AE4989" s="76"/>
    </row>
    <row r="4990" ht="16.5" customHeight="1">
      <c r="A4990" s="76"/>
      <c r="B4990" s="25"/>
      <c r="AC4990" s="25"/>
      <c r="AD4990" s="26"/>
      <c r="AE4990" s="76"/>
    </row>
    <row r="4991" ht="16.5" customHeight="1">
      <c r="A4991" s="76"/>
      <c r="B4991" s="25"/>
      <c r="AC4991" s="25"/>
      <c r="AD4991" s="26"/>
      <c r="AE4991" s="76"/>
    </row>
    <row r="4992" ht="16.5" customHeight="1">
      <c r="A4992" s="76"/>
      <c r="B4992" s="25"/>
      <c r="AC4992" s="25"/>
      <c r="AD4992" s="26"/>
      <c r="AE4992" s="76"/>
    </row>
    <row r="4993" ht="16.5" customHeight="1">
      <c r="A4993" s="76"/>
      <c r="B4993" s="25"/>
      <c r="AC4993" s="25"/>
      <c r="AD4993" s="26"/>
      <c r="AE4993" s="76"/>
    </row>
    <row r="4994" ht="16.5" customHeight="1">
      <c r="A4994" s="76"/>
      <c r="B4994" s="25"/>
      <c r="AC4994" s="25"/>
      <c r="AD4994" s="26"/>
      <c r="AE4994" s="76"/>
    </row>
    <row r="4995" ht="16.5" customHeight="1">
      <c r="A4995" s="76"/>
      <c r="B4995" s="25"/>
      <c r="AC4995" s="25"/>
      <c r="AD4995" s="26"/>
      <c r="AE4995" s="76"/>
    </row>
    <row r="4996" ht="16.5" customHeight="1">
      <c r="A4996" s="76"/>
      <c r="B4996" s="25"/>
      <c r="AC4996" s="25"/>
      <c r="AD4996" s="26"/>
      <c r="AE4996" s="76"/>
    </row>
    <row r="4997" ht="16.5" customHeight="1">
      <c r="A4997" s="76"/>
      <c r="B4997" s="25"/>
      <c r="AC4997" s="25"/>
      <c r="AD4997" s="26"/>
      <c r="AE4997" s="76"/>
    </row>
    <row r="4998" ht="16.5" customHeight="1">
      <c r="A4998" s="76"/>
      <c r="B4998" s="25"/>
      <c r="AC4998" s="25"/>
      <c r="AD4998" s="26"/>
      <c r="AE4998" s="76"/>
    </row>
    <row r="4999" ht="16.5" customHeight="1">
      <c r="A4999" s="76"/>
      <c r="B4999" s="25"/>
      <c r="AC4999" s="25"/>
      <c r="AD4999" s="26"/>
      <c r="AE4999" s="76"/>
    </row>
    <row r="5000" ht="16.5" customHeight="1">
      <c r="A5000" s="76"/>
      <c r="B5000" s="25"/>
      <c r="AC5000" s="25"/>
      <c r="AD5000" s="26"/>
      <c r="AE5000" s="76"/>
    </row>
    <row r="5001" ht="16.5" customHeight="1">
      <c r="A5001" s="76"/>
      <c r="B5001" s="25"/>
      <c r="AC5001" s="25"/>
      <c r="AD5001" s="26"/>
      <c r="AE5001" s="76"/>
    </row>
    <row r="5002" ht="16.5" customHeight="1">
      <c r="A5002" s="76"/>
      <c r="B5002" s="25"/>
      <c r="AC5002" s="25"/>
      <c r="AD5002" s="26"/>
      <c r="AE5002" s="76"/>
    </row>
    <row r="5003" ht="16.5" customHeight="1">
      <c r="A5003" s="76"/>
      <c r="B5003" s="25"/>
      <c r="AC5003" s="25"/>
      <c r="AD5003" s="26"/>
      <c r="AE5003" s="76"/>
    </row>
    <row r="5004" ht="16.5" customHeight="1">
      <c r="A5004" s="76"/>
      <c r="B5004" s="25"/>
      <c r="AC5004" s="25"/>
      <c r="AD5004" s="26"/>
      <c r="AE5004" s="76"/>
    </row>
    <row r="5005" ht="16.5" customHeight="1">
      <c r="A5005" s="76"/>
      <c r="B5005" s="25"/>
      <c r="AC5005" s="25"/>
      <c r="AD5005" s="26"/>
      <c r="AE5005" s="76"/>
    </row>
    <row r="5006" ht="16.5" customHeight="1">
      <c r="A5006" s="76"/>
      <c r="B5006" s="25"/>
      <c r="AC5006" s="25"/>
      <c r="AD5006" s="26"/>
      <c r="AE5006" s="76"/>
    </row>
    <row r="5007" ht="16.5" customHeight="1">
      <c r="A5007" s="76"/>
      <c r="B5007" s="25"/>
      <c r="AC5007" s="25"/>
      <c r="AD5007" s="26"/>
      <c r="AE5007" s="76"/>
    </row>
    <row r="5008" ht="16.5" customHeight="1">
      <c r="A5008" s="76"/>
      <c r="B5008" s="25"/>
      <c r="AC5008" s="25"/>
      <c r="AD5008" s="26"/>
      <c r="AE5008" s="76"/>
    </row>
    <row r="5009" ht="16.5" customHeight="1">
      <c r="A5009" s="76"/>
      <c r="B5009" s="25"/>
      <c r="AC5009" s="25"/>
      <c r="AD5009" s="26"/>
      <c r="AE5009" s="76"/>
    </row>
    <row r="5010" ht="16.5" customHeight="1">
      <c r="A5010" s="76"/>
      <c r="B5010" s="25"/>
      <c r="AC5010" s="25"/>
      <c r="AD5010" s="26"/>
      <c r="AE5010" s="76"/>
    </row>
    <row r="5011" ht="16.5" customHeight="1">
      <c r="A5011" s="76"/>
      <c r="B5011" s="25"/>
      <c r="AC5011" s="25"/>
      <c r="AD5011" s="26"/>
      <c r="AE5011" s="76"/>
    </row>
    <row r="5012" ht="16.5" customHeight="1">
      <c r="A5012" s="76"/>
      <c r="B5012" s="25"/>
      <c r="AC5012" s="25"/>
      <c r="AD5012" s="26"/>
      <c r="AE5012" s="76"/>
    </row>
    <row r="5013" ht="16.5" customHeight="1">
      <c r="A5013" s="76"/>
      <c r="B5013" s="25"/>
      <c r="AC5013" s="25"/>
      <c r="AD5013" s="26"/>
      <c r="AE5013" s="76"/>
    </row>
    <row r="5014" ht="16.5" customHeight="1">
      <c r="A5014" s="76"/>
      <c r="B5014" s="25"/>
      <c r="AC5014" s="25"/>
      <c r="AD5014" s="26"/>
      <c r="AE5014" s="76"/>
    </row>
    <row r="5015" ht="16.5" customHeight="1">
      <c r="A5015" s="76"/>
      <c r="B5015" s="25"/>
      <c r="AC5015" s="25"/>
      <c r="AD5015" s="26"/>
      <c r="AE5015" s="76"/>
    </row>
    <row r="5016" ht="16.5" customHeight="1">
      <c r="A5016" s="76"/>
      <c r="B5016" s="25"/>
      <c r="AC5016" s="25"/>
      <c r="AD5016" s="26"/>
      <c r="AE5016" s="76"/>
    </row>
    <row r="5017" ht="16.5" customHeight="1">
      <c r="A5017" s="76"/>
      <c r="B5017" s="25"/>
      <c r="AC5017" s="25"/>
      <c r="AD5017" s="26"/>
      <c r="AE5017" s="76"/>
    </row>
    <row r="5018" ht="16.5" customHeight="1">
      <c r="A5018" s="76"/>
      <c r="B5018" s="25"/>
      <c r="AC5018" s="25"/>
      <c r="AD5018" s="26"/>
      <c r="AE5018" s="76"/>
    </row>
    <row r="5019" ht="16.5" customHeight="1">
      <c r="A5019" s="76"/>
      <c r="B5019" s="25"/>
      <c r="AC5019" s="25"/>
      <c r="AD5019" s="26"/>
      <c r="AE5019" s="76"/>
    </row>
    <row r="5020" ht="16.5" customHeight="1">
      <c r="A5020" s="76"/>
      <c r="B5020" s="25"/>
      <c r="AC5020" s="25"/>
      <c r="AD5020" s="26"/>
      <c r="AE5020" s="76"/>
    </row>
    <row r="5021" ht="16.5" customHeight="1">
      <c r="A5021" s="76"/>
      <c r="B5021" s="25"/>
      <c r="AC5021" s="25"/>
      <c r="AD5021" s="26"/>
      <c r="AE5021" s="76"/>
    </row>
    <row r="5022" ht="16.5" customHeight="1">
      <c r="A5022" s="76"/>
      <c r="B5022" s="25"/>
      <c r="AC5022" s="25"/>
      <c r="AD5022" s="26"/>
      <c r="AE5022" s="76"/>
    </row>
    <row r="5023" ht="16.5" customHeight="1">
      <c r="A5023" s="76"/>
      <c r="B5023" s="25"/>
      <c r="AC5023" s="25"/>
      <c r="AD5023" s="26"/>
      <c r="AE5023" s="76"/>
    </row>
    <row r="5024" ht="16.5" customHeight="1">
      <c r="A5024" s="76"/>
      <c r="B5024" s="25"/>
      <c r="AC5024" s="25"/>
      <c r="AD5024" s="26"/>
      <c r="AE5024" s="76"/>
    </row>
    <row r="5025" ht="16.5" customHeight="1">
      <c r="A5025" s="76"/>
      <c r="B5025" s="25"/>
      <c r="AC5025" s="25"/>
      <c r="AD5025" s="26"/>
      <c r="AE5025" s="76"/>
    </row>
    <row r="5026" ht="16.5" customHeight="1">
      <c r="A5026" s="76"/>
      <c r="B5026" s="25"/>
      <c r="AC5026" s="25"/>
      <c r="AD5026" s="26"/>
      <c r="AE5026" s="76"/>
    </row>
    <row r="5027" ht="16.5" customHeight="1">
      <c r="A5027" s="76"/>
      <c r="B5027" s="25"/>
      <c r="AC5027" s="25"/>
      <c r="AD5027" s="26"/>
      <c r="AE5027" s="76"/>
    </row>
    <row r="5028" ht="16.5" customHeight="1">
      <c r="A5028" s="76"/>
      <c r="B5028" s="25"/>
      <c r="AC5028" s="25"/>
      <c r="AD5028" s="26"/>
      <c r="AE5028" s="76"/>
    </row>
    <row r="5029" ht="16.5" customHeight="1">
      <c r="A5029" s="76"/>
      <c r="B5029" s="25"/>
      <c r="AC5029" s="25"/>
      <c r="AD5029" s="26"/>
      <c r="AE5029" s="76"/>
    </row>
    <row r="5030" ht="16.5" customHeight="1">
      <c r="A5030" s="76"/>
      <c r="B5030" s="25"/>
      <c r="AC5030" s="25"/>
      <c r="AD5030" s="26"/>
      <c r="AE5030" s="76"/>
    </row>
    <row r="5031" ht="16.5" customHeight="1">
      <c r="A5031" s="76"/>
      <c r="B5031" s="25"/>
      <c r="AC5031" s="25"/>
      <c r="AD5031" s="26"/>
      <c r="AE5031" s="76"/>
    </row>
    <row r="5032" ht="16.5" customHeight="1">
      <c r="A5032" s="76"/>
      <c r="B5032" s="25"/>
      <c r="AC5032" s="25"/>
      <c r="AD5032" s="26"/>
      <c r="AE5032" s="76"/>
    </row>
    <row r="5033" ht="16.5" customHeight="1">
      <c r="A5033" s="76"/>
      <c r="B5033" s="25"/>
      <c r="AC5033" s="25"/>
      <c r="AD5033" s="26"/>
      <c r="AE5033" s="76"/>
    </row>
    <row r="5034" ht="16.5" customHeight="1">
      <c r="A5034" s="76"/>
      <c r="B5034" s="25"/>
      <c r="AC5034" s="25"/>
      <c r="AD5034" s="26"/>
      <c r="AE5034" s="76"/>
    </row>
    <row r="5035" ht="16.5" customHeight="1">
      <c r="A5035" s="76"/>
      <c r="B5035" s="25"/>
      <c r="AC5035" s="25"/>
      <c r="AD5035" s="26"/>
      <c r="AE5035" s="76"/>
    </row>
    <row r="5036" ht="16.5" customHeight="1">
      <c r="A5036" s="76"/>
      <c r="B5036" s="25"/>
      <c r="AC5036" s="25"/>
      <c r="AD5036" s="26"/>
      <c r="AE5036" s="76"/>
    </row>
    <row r="5037" ht="16.5" customHeight="1">
      <c r="A5037" s="76"/>
      <c r="B5037" s="25"/>
      <c r="AC5037" s="25"/>
      <c r="AD5037" s="26"/>
      <c r="AE5037" s="76"/>
    </row>
    <row r="5038" ht="16.5" customHeight="1">
      <c r="A5038" s="76"/>
      <c r="B5038" s="25"/>
      <c r="AC5038" s="25"/>
      <c r="AD5038" s="26"/>
      <c r="AE5038" s="76"/>
    </row>
    <row r="5039" ht="16.5" customHeight="1">
      <c r="A5039" s="76"/>
      <c r="B5039" s="25"/>
      <c r="AC5039" s="25"/>
      <c r="AD5039" s="26"/>
      <c r="AE5039" s="76"/>
    </row>
    <row r="5040" ht="16.5" customHeight="1">
      <c r="A5040" s="76"/>
      <c r="B5040" s="25"/>
      <c r="AC5040" s="25"/>
      <c r="AD5040" s="26"/>
      <c r="AE5040" s="76"/>
    </row>
    <row r="5041" ht="16.5" customHeight="1">
      <c r="A5041" s="76"/>
      <c r="B5041" s="25"/>
      <c r="AC5041" s="25"/>
      <c r="AD5041" s="26"/>
      <c r="AE5041" s="76"/>
    </row>
    <row r="5042" ht="16.5" customHeight="1">
      <c r="A5042" s="76"/>
      <c r="B5042" s="25"/>
      <c r="AC5042" s="25"/>
      <c r="AD5042" s="26"/>
      <c r="AE5042" s="76"/>
    </row>
    <row r="5043" ht="16.5" customHeight="1">
      <c r="A5043" s="76"/>
      <c r="B5043" s="25"/>
      <c r="AC5043" s="25"/>
      <c r="AD5043" s="26"/>
      <c r="AE5043" s="76"/>
    </row>
    <row r="5044" ht="16.5" customHeight="1">
      <c r="A5044" s="76"/>
      <c r="B5044" s="25"/>
      <c r="AC5044" s="25"/>
      <c r="AD5044" s="26"/>
      <c r="AE5044" s="76"/>
    </row>
    <row r="5045" ht="16.5" customHeight="1">
      <c r="A5045" s="76"/>
      <c r="B5045" s="25"/>
      <c r="AC5045" s="25"/>
      <c r="AD5045" s="26"/>
      <c r="AE5045" s="76"/>
    </row>
    <row r="5046" ht="16.5" customHeight="1">
      <c r="A5046" s="76"/>
      <c r="B5046" s="25"/>
      <c r="AC5046" s="25"/>
      <c r="AD5046" s="26"/>
      <c r="AE5046" s="76"/>
    </row>
    <row r="5047" ht="16.5" customHeight="1">
      <c r="A5047" s="76"/>
      <c r="B5047" s="25"/>
      <c r="AC5047" s="25"/>
      <c r="AD5047" s="26"/>
      <c r="AE5047" s="76"/>
    </row>
    <row r="5048" ht="16.5" customHeight="1">
      <c r="A5048" s="76"/>
      <c r="B5048" s="25"/>
      <c r="AC5048" s="25"/>
      <c r="AD5048" s="26"/>
      <c r="AE5048" s="76"/>
    </row>
    <row r="5049" ht="16.5" customHeight="1">
      <c r="A5049" s="76"/>
      <c r="B5049" s="25"/>
      <c r="AC5049" s="25"/>
      <c r="AD5049" s="26"/>
      <c r="AE5049" s="76"/>
    </row>
    <row r="5050" ht="16.5" customHeight="1">
      <c r="A5050" s="76"/>
      <c r="B5050" s="25"/>
      <c r="AC5050" s="25"/>
      <c r="AD5050" s="26"/>
      <c r="AE5050" s="76"/>
    </row>
    <row r="5051" ht="16.5" customHeight="1">
      <c r="A5051" s="76"/>
      <c r="B5051" s="25"/>
      <c r="AC5051" s="25"/>
      <c r="AD5051" s="26"/>
      <c r="AE5051" s="76"/>
    </row>
    <row r="5052" ht="16.5" customHeight="1">
      <c r="A5052" s="76"/>
      <c r="B5052" s="25"/>
      <c r="AC5052" s="25"/>
      <c r="AD5052" s="26"/>
      <c r="AE5052" s="76"/>
    </row>
    <row r="5053" ht="16.5" customHeight="1">
      <c r="A5053" s="76"/>
      <c r="B5053" s="25"/>
      <c r="AC5053" s="25"/>
      <c r="AD5053" s="26"/>
      <c r="AE5053" s="76"/>
    </row>
    <row r="5054" ht="16.5" customHeight="1">
      <c r="A5054" s="76"/>
      <c r="B5054" s="25"/>
      <c r="AC5054" s="25"/>
      <c r="AD5054" s="26"/>
      <c r="AE5054" s="76"/>
    </row>
    <row r="5055" ht="16.5" customHeight="1">
      <c r="A5055" s="76"/>
      <c r="B5055" s="25"/>
      <c r="AC5055" s="25"/>
      <c r="AD5055" s="26"/>
      <c r="AE5055" s="76"/>
    </row>
    <row r="5056" ht="16.5" customHeight="1">
      <c r="A5056" s="76"/>
      <c r="B5056" s="25"/>
      <c r="AC5056" s="25"/>
      <c r="AD5056" s="26"/>
      <c r="AE5056" s="76"/>
    </row>
    <row r="5057" ht="16.5" customHeight="1">
      <c r="A5057" s="76"/>
      <c r="B5057" s="25"/>
      <c r="AC5057" s="25"/>
      <c r="AD5057" s="26"/>
      <c r="AE5057" s="76"/>
    </row>
    <row r="5058" ht="16.5" customHeight="1">
      <c r="A5058" s="76"/>
      <c r="B5058" s="25"/>
      <c r="AC5058" s="25"/>
      <c r="AD5058" s="26"/>
      <c r="AE5058" s="76"/>
    </row>
    <row r="5059" ht="16.5" customHeight="1">
      <c r="A5059" s="76"/>
      <c r="B5059" s="25"/>
      <c r="AC5059" s="25"/>
      <c r="AD5059" s="26"/>
      <c r="AE5059" s="76"/>
    </row>
    <row r="5060" ht="16.5" customHeight="1">
      <c r="A5060" s="76"/>
      <c r="B5060" s="25"/>
      <c r="AC5060" s="25"/>
      <c r="AD5060" s="26"/>
      <c r="AE5060" s="76"/>
    </row>
    <row r="5061" ht="16.5" customHeight="1">
      <c r="A5061" s="76"/>
      <c r="B5061" s="25"/>
      <c r="AC5061" s="25"/>
      <c r="AD5061" s="26"/>
      <c r="AE5061" s="76"/>
    </row>
    <row r="5062" ht="16.5" customHeight="1">
      <c r="A5062" s="76"/>
      <c r="B5062" s="25"/>
      <c r="AC5062" s="25"/>
      <c r="AD5062" s="26"/>
      <c r="AE5062" s="76"/>
    </row>
    <row r="5063" ht="16.5" customHeight="1">
      <c r="A5063" s="76"/>
      <c r="B5063" s="25"/>
      <c r="AC5063" s="25"/>
      <c r="AD5063" s="26"/>
      <c r="AE5063" s="76"/>
    </row>
    <row r="5064" ht="16.5" customHeight="1">
      <c r="A5064" s="76"/>
      <c r="B5064" s="25"/>
      <c r="AC5064" s="25"/>
      <c r="AD5064" s="26"/>
      <c r="AE5064" s="76"/>
    </row>
    <row r="5065" ht="16.5" customHeight="1">
      <c r="A5065" s="76"/>
      <c r="B5065" s="25"/>
      <c r="AC5065" s="25"/>
      <c r="AD5065" s="26"/>
      <c r="AE5065" s="76"/>
    </row>
    <row r="5066" ht="16.5" customHeight="1">
      <c r="A5066" s="76"/>
      <c r="B5066" s="25"/>
      <c r="AC5066" s="25"/>
      <c r="AD5066" s="26"/>
      <c r="AE5066" s="76"/>
    </row>
    <row r="5067" ht="16.5" customHeight="1">
      <c r="A5067" s="76"/>
      <c r="B5067" s="25"/>
      <c r="AC5067" s="25"/>
      <c r="AD5067" s="26"/>
      <c r="AE5067" s="76"/>
    </row>
    <row r="5068" ht="16.5" customHeight="1">
      <c r="A5068" s="76"/>
      <c r="B5068" s="25"/>
      <c r="AC5068" s="25"/>
      <c r="AD5068" s="26"/>
      <c r="AE5068" s="76"/>
    </row>
    <row r="5069" ht="16.5" customHeight="1">
      <c r="A5069" s="76"/>
      <c r="B5069" s="25"/>
      <c r="AC5069" s="25"/>
      <c r="AD5069" s="26"/>
      <c r="AE5069" s="76"/>
    </row>
    <row r="5070" ht="16.5" customHeight="1">
      <c r="A5070" s="76"/>
      <c r="B5070" s="25"/>
      <c r="AC5070" s="25"/>
      <c r="AD5070" s="26"/>
      <c r="AE5070" s="76"/>
    </row>
    <row r="5071" ht="16.5" customHeight="1">
      <c r="A5071" s="76"/>
      <c r="B5071" s="25"/>
      <c r="AC5071" s="25"/>
      <c r="AD5071" s="26"/>
      <c r="AE5071" s="76"/>
    </row>
    <row r="5072" ht="16.5" customHeight="1">
      <c r="A5072" s="76"/>
      <c r="B5072" s="25"/>
      <c r="AC5072" s="25"/>
      <c r="AD5072" s="26"/>
      <c r="AE5072" s="76"/>
    </row>
    <row r="5073" ht="16.5" customHeight="1">
      <c r="A5073" s="76"/>
      <c r="B5073" s="25"/>
      <c r="AC5073" s="25"/>
      <c r="AD5073" s="26"/>
      <c r="AE5073" s="76"/>
    </row>
    <row r="5074" ht="16.5" customHeight="1">
      <c r="A5074" s="76"/>
      <c r="B5074" s="25"/>
      <c r="AC5074" s="25"/>
      <c r="AD5074" s="26"/>
      <c r="AE5074" s="76"/>
    </row>
    <row r="5075" ht="16.5" customHeight="1">
      <c r="A5075" s="76"/>
      <c r="B5075" s="25"/>
      <c r="AC5075" s="25"/>
      <c r="AD5075" s="26"/>
      <c r="AE5075" s="76"/>
    </row>
    <row r="5076" ht="16.5" customHeight="1">
      <c r="A5076" s="76"/>
      <c r="B5076" s="25"/>
      <c r="AC5076" s="25"/>
      <c r="AD5076" s="26"/>
      <c r="AE5076" s="76"/>
    </row>
    <row r="5077" ht="16.5" customHeight="1">
      <c r="A5077" s="76"/>
      <c r="B5077" s="25"/>
      <c r="AC5077" s="25"/>
      <c r="AD5077" s="26"/>
      <c r="AE5077" s="76"/>
    </row>
    <row r="5078" ht="16.5" customHeight="1">
      <c r="A5078" s="76"/>
      <c r="B5078" s="25"/>
      <c r="AC5078" s="25"/>
      <c r="AD5078" s="26"/>
      <c r="AE5078" s="76"/>
    </row>
    <row r="5079" ht="16.5" customHeight="1">
      <c r="A5079" s="76"/>
      <c r="B5079" s="25"/>
      <c r="AC5079" s="25"/>
      <c r="AD5079" s="26"/>
      <c r="AE5079" s="76"/>
    </row>
    <row r="5080" ht="16.5" customHeight="1">
      <c r="A5080" s="76"/>
      <c r="B5080" s="25"/>
      <c r="AC5080" s="25"/>
      <c r="AD5080" s="26"/>
      <c r="AE5080" s="76"/>
    </row>
    <row r="5081" ht="16.5" customHeight="1">
      <c r="A5081" s="76"/>
      <c r="B5081" s="25"/>
      <c r="AC5081" s="25"/>
      <c r="AD5081" s="26"/>
      <c r="AE5081" s="76"/>
    </row>
    <row r="5082" ht="16.5" customHeight="1">
      <c r="A5082" s="76"/>
      <c r="B5082" s="25"/>
      <c r="AC5082" s="25"/>
      <c r="AD5082" s="26"/>
      <c r="AE5082" s="76"/>
    </row>
    <row r="5083" ht="16.5" customHeight="1">
      <c r="A5083" s="76"/>
      <c r="B5083" s="25"/>
      <c r="AC5083" s="25"/>
      <c r="AD5083" s="26"/>
      <c r="AE5083" s="76"/>
    </row>
    <row r="5084" ht="16.5" customHeight="1">
      <c r="A5084" s="76"/>
      <c r="B5084" s="25"/>
      <c r="AC5084" s="25"/>
      <c r="AD5084" s="26"/>
      <c r="AE5084" s="76"/>
    </row>
    <row r="5085" ht="16.5" customHeight="1">
      <c r="A5085" s="76"/>
      <c r="B5085" s="25"/>
      <c r="AC5085" s="25"/>
      <c r="AD5085" s="26"/>
      <c r="AE5085" s="76"/>
    </row>
    <row r="5086" ht="16.5" customHeight="1">
      <c r="A5086" s="76"/>
      <c r="B5086" s="25"/>
      <c r="AC5086" s="25"/>
      <c r="AD5086" s="26"/>
      <c r="AE5086" s="76"/>
    </row>
    <row r="5087" ht="16.5" customHeight="1">
      <c r="A5087" s="76"/>
      <c r="B5087" s="25"/>
      <c r="AC5087" s="25"/>
      <c r="AD5087" s="26"/>
      <c r="AE5087" s="76"/>
    </row>
    <row r="5088" ht="16.5" customHeight="1">
      <c r="A5088" s="76"/>
      <c r="B5088" s="25"/>
      <c r="AC5088" s="25"/>
      <c r="AD5088" s="26"/>
      <c r="AE5088" s="76"/>
    </row>
    <row r="5089" ht="16.5" customHeight="1">
      <c r="A5089" s="76"/>
      <c r="B5089" s="25"/>
      <c r="AC5089" s="25"/>
      <c r="AD5089" s="26"/>
      <c r="AE5089" s="76"/>
    </row>
    <row r="5090" ht="16.5" customHeight="1">
      <c r="A5090" s="76"/>
      <c r="B5090" s="25"/>
      <c r="AC5090" s="25"/>
      <c r="AD5090" s="26"/>
      <c r="AE5090" s="76"/>
    </row>
    <row r="5091" ht="16.5" customHeight="1">
      <c r="A5091" s="76"/>
      <c r="B5091" s="25"/>
      <c r="AC5091" s="25"/>
      <c r="AD5091" s="26"/>
      <c r="AE5091" s="76"/>
    </row>
    <row r="5092" ht="16.5" customHeight="1">
      <c r="A5092" s="76"/>
      <c r="B5092" s="25"/>
      <c r="AC5092" s="25"/>
      <c r="AD5092" s="26"/>
      <c r="AE5092" s="76"/>
    </row>
    <row r="5093" ht="16.5" customHeight="1">
      <c r="A5093" s="76"/>
      <c r="B5093" s="25"/>
      <c r="AC5093" s="25"/>
      <c r="AD5093" s="26"/>
      <c r="AE5093" s="76"/>
    </row>
    <row r="5094" ht="16.5" customHeight="1">
      <c r="A5094" s="76"/>
      <c r="B5094" s="25"/>
      <c r="AC5094" s="25"/>
      <c r="AD5094" s="26"/>
      <c r="AE5094" s="76"/>
    </row>
    <row r="5095" ht="16.5" customHeight="1">
      <c r="A5095" s="76"/>
      <c r="B5095" s="25"/>
      <c r="AC5095" s="25"/>
      <c r="AD5095" s="26"/>
      <c r="AE5095" s="76"/>
    </row>
    <row r="5096" ht="16.5" customHeight="1">
      <c r="A5096" s="76"/>
      <c r="B5096" s="25"/>
      <c r="AC5096" s="25"/>
      <c r="AD5096" s="26"/>
      <c r="AE5096" s="76"/>
    </row>
    <row r="5097" ht="16.5" customHeight="1">
      <c r="A5097" s="76"/>
      <c r="B5097" s="25"/>
      <c r="AC5097" s="25"/>
      <c r="AD5097" s="26"/>
      <c r="AE5097" s="76"/>
    </row>
    <row r="5098" ht="16.5" customHeight="1">
      <c r="A5098" s="76"/>
      <c r="B5098" s="25"/>
      <c r="AC5098" s="25"/>
      <c r="AD5098" s="26"/>
      <c r="AE5098" s="76"/>
    </row>
    <row r="5099" ht="16.5" customHeight="1">
      <c r="A5099" s="76"/>
      <c r="B5099" s="25"/>
      <c r="AC5099" s="25"/>
      <c r="AD5099" s="26"/>
      <c r="AE5099" s="76"/>
    </row>
    <row r="5100" ht="16.5" customHeight="1">
      <c r="A5100" s="76"/>
      <c r="B5100" s="25"/>
      <c r="AC5100" s="25"/>
      <c r="AD5100" s="26"/>
      <c r="AE5100" s="76"/>
    </row>
    <row r="5101" ht="16.5" customHeight="1">
      <c r="A5101" s="76"/>
      <c r="B5101" s="25"/>
      <c r="AC5101" s="25"/>
      <c r="AD5101" s="26"/>
      <c r="AE5101" s="76"/>
    </row>
    <row r="5102" ht="16.5" customHeight="1">
      <c r="A5102" s="76"/>
      <c r="B5102" s="25"/>
      <c r="AC5102" s="25"/>
      <c r="AD5102" s="26"/>
      <c r="AE5102" s="76"/>
    </row>
    <row r="5103" ht="16.5" customHeight="1">
      <c r="A5103" s="76"/>
      <c r="B5103" s="25"/>
      <c r="AC5103" s="25"/>
      <c r="AD5103" s="26"/>
      <c r="AE5103" s="76"/>
    </row>
    <row r="5104" ht="16.5" customHeight="1">
      <c r="A5104" s="76"/>
      <c r="B5104" s="25"/>
      <c r="AC5104" s="25"/>
      <c r="AD5104" s="26"/>
      <c r="AE5104" s="76"/>
    </row>
    <row r="5105" ht="16.5" customHeight="1">
      <c r="A5105" s="76"/>
      <c r="B5105" s="25"/>
      <c r="AC5105" s="25"/>
      <c r="AD5105" s="26"/>
      <c r="AE5105" s="76"/>
    </row>
    <row r="5106" ht="16.5" customHeight="1">
      <c r="A5106" s="76"/>
      <c r="B5106" s="25"/>
      <c r="AC5106" s="25"/>
      <c r="AD5106" s="26"/>
      <c r="AE5106" s="76"/>
    </row>
    <row r="5107" ht="16.5" customHeight="1">
      <c r="A5107" s="76"/>
      <c r="B5107" s="25"/>
      <c r="AC5107" s="25"/>
      <c r="AD5107" s="26"/>
      <c r="AE5107" s="76"/>
    </row>
    <row r="5108" ht="16.5" customHeight="1">
      <c r="A5108" s="76"/>
      <c r="B5108" s="25"/>
      <c r="AC5108" s="25"/>
      <c r="AD5108" s="26"/>
      <c r="AE5108" s="76"/>
    </row>
    <row r="5109" ht="16.5" customHeight="1">
      <c r="A5109" s="76"/>
      <c r="B5109" s="25"/>
      <c r="AC5109" s="25"/>
      <c r="AD5109" s="26"/>
      <c r="AE5109" s="76"/>
    </row>
    <row r="5110" ht="16.5" customHeight="1">
      <c r="A5110" s="76"/>
      <c r="B5110" s="25"/>
      <c r="AC5110" s="25"/>
      <c r="AD5110" s="26"/>
      <c r="AE5110" s="76"/>
    </row>
    <row r="5111" ht="16.5" customHeight="1">
      <c r="A5111" s="76"/>
      <c r="B5111" s="25"/>
      <c r="AC5111" s="25"/>
      <c r="AD5111" s="26"/>
      <c r="AE5111" s="76"/>
    </row>
    <row r="5112" ht="16.5" customHeight="1">
      <c r="A5112" s="76"/>
      <c r="B5112" s="25"/>
      <c r="AC5112" s="25"/>
      <c r="AD5112" s="26"/>
      <c r="AE5112" s="76"/>
    </row>
    <row r="5113" ht="16.5" customHeight="1">
      <c r="A5113" s="76"/>
      <c r="B5113" s="25"/>
      <c r="AC5113" s="25"/>
      <c r="AD5113" s="26"/>
      <c r="AE5113" s="76"/>
    </row>
    <row r="5114" ht="16.5" customHeight="1">
      <c r="A5114" s="76"/>
      <c r="B5114" s="25"/>
      <c r="AC5114" s="25"/>
      <c r="AD5114" s="26"/>
      <c r="AE5114" s="76"/>
    </row>
    <row r="5115" ht="16.5" customHeight="1">
      <c r="A5115" s="76"/>
      <c r="B5115" s="25"/>
      <c r="AC5115" s="25"/>
      <c r="AD5115" s="26"/>
      <c r="AE5115" s="76"/>
    </row>
    <row r="5116" ht="16.5" customHeight="1">
      <c r="A5116" s="76"/>
      <c r="B5116" s="25"/>
      <c r="AC5116" s="25"/>
      <c r="AD5116" s="26"/>
      <c r="AE5116" s="76"/>
    </row>
    <row r="5117" ht="16.5" customHeight="1">
      <c r="A5117" s="76"/>
      <c r="B5117" s="25"/>
      <c r="AC5117" s="25"/>
      <c r="AD5117" s="26"/>
      <c r="AE5117" s="76"/>
    </row>
    <row r="5118" ht="16.5" customHeight="1">
      <c r="A5118" s="76"/>
      <c r="B5118" s="25"/>
      <c r="AC5118" s="25"/>
      <c r="AD5118" s="26"/>
      <c r="AE5118" s="76"/>
    </row>
    <row r="5119" ht="16.5" customHeight="1">
      <c r="A5119" s="76"/>
      <c r="B5119" s="25"/>
      <c r="AC5119" s="25"/>
      <c r="AD5119" s="26"/>
      <c r="AE5119" s="76"/>
    </row>
    <row r="5120" ht="16.5" customHeight="1">
      <c r="A5120" s="76"/>
      <c r="B5120" s="25"/>
      <c r="AC5120" s="25"/>
      <c r="AD5120" s="26"/>
      <c r="AE5120" s="76"/>
    </row>
    <row r="5121" ht="16.5" customHeight="1">
      <c r="A5121" s="76"/>
      <c r="B5121" s="25"/>
      <c r="AC5121" s="25"/>
      <c r="AD5121" s="26"/>
      <c r="AE5121" s="76"/>
    </row>
    <row r="5122" ht="16.5" customHeight="1">
      <c r="A5122" s="76"/>
      <c r="B5122" s="25"/>
      <c r="AC5122" s="25"/>
      <c r="AD5122" s="26"/>
      <c r="AE5122" s="76"/>
    </row>
    <row r="5123" ht="16.5" customHeight="1">
      <c r="A5123" s="76"/>
      <c r="B5123" s="25"/>
      <c r="AC5123" s="25"/>
      <c r="AD5123" s="26"/>
      <c r="AE5123" s="76"/>
    </row>
    <row r="5124" ht="16.5" customHeight="1">
      <c r="A5124" s="76"/>
      <c r="B5124" s="25"/>
      <c r="AC5124" s="25"/>
      <c r="AD5124" s="26"/>
      <c r="AE5124" s="76"/>
    </row>
    <row r="5125" ht="16.5" customHeight="1">
      <c r="A5125" s="76"/>
      <c r="B5125" s="25"/>
      <c r="AC5125" s="25"/>
      <c r="AD5125" s="26"/>
      <c r="AE5125" s="76"/>
    </row>
    <row r="5126" ht="16.5" customHeight="1">
      <c r="A5126" s="76"/>
      <c r="B5126" s="25"/>
      <c r="AC5126" s="25"/>
      <c r="AD5126" s="26"/>
      <c r="AE5126" s="76"/>
    </row>
    <row r="5127" ht="16.5" customHeight="1">
      <c r="A5127" s="76"/>
      <c r="B5127" s="25"/>
      <c r="AC5127" s="25"/>
      <c r="AD5127" s="26"/>
      <c r="AE5127" s="76"/>
    </row>
    <row r="5128" ht="16.5" customHeight="1">
      <c r="A5128" s="76"/>
      <c r="B5128" s="25"/>
      <c r="AC5128" s="25"/>
      <c r="AD5128" s="26"/>
      <c r="AE5128" s="76"/>
    </row>
    <row r="5129" ht="16.5" customHeight="1">
      <c r="A5129" s="76"/>
      <c r="B5129" s="25"/>
      <c r="AC5129" s="25"/>
      <c r="AD5129" s="26"/>
      <c r="AE5129" s="76"/>
    </row>
    <row r="5130" ht="16.5" customHeight="1">
      <c r="A5130" s="76"/>
      <c r="B5130" s="25"/>
      <c r="AC5130" s="25"/>
      <c r="AD5130" s="26"/>
      <c r="AE5130" s="76"/>
    </row>
    <row r="5131" ht="16.5" customHeight="1">
      <c r="A5131" s="76"/>
      <c r="B5131" s="25"/>
      <c r="AC5131" s="25"/>
      <c r="AD5131" s="26"/>
      <c r="AE5131" s="76"/>
    </row>
    <row r="5132" ht="16.5" customHeight="1">
      <c r="A5132" s="76"/>
      <c r="B5132" s="25"/>
      <c r="AC5132" s="25"/>
      <c r="AD5132" s="26"/>
      <c r="AE5132" s="76"/>
    </row>
    <row r="5133" ht="16.5" customHeight="1">
      <c r="A5133" s="76"/>
      <c r="B5133" s="25"/>
      <c r="AC5133" s="25"/>
      <c r="AD5133" s="26"/>
      <c r="AE5133" s="76"/>
    </row>
    <row r="5134" ht="16.5" customHeight="1">
      <c r="A5134" s="76"/>
      <c r="B5134" s="25"/>
      <c r="AC5134" s="25"/>
      <c r="AD5134" s="26"/>
      <c r="AE5134" s="76"/>
    </row>
    <row r="5135" ht="16.5" customHeight="1">
      <c r="A5135" s="76"/>
      <c r="B5135" s="25"/>
      <c r="AC5135" s="25"/>
      <c r="AD5135" s="26"/>
      <c r="AE5135" s="76"/>
    </row>
    <row r="5136" ht="16.5" customHeight="1">
      <c r="A5136" s="76"/>
      <c r="B5136" s="25"/>
      <c r="AC5136" s="25"/>
      <c r="AD5136" s="26"/>
      <c r="AE5136" s="76"/>
    </row>
    <row r="5137" ht="16.5" customHeight="1">
      <c r="A5137" s="76"/>
      <c r="B5137" s="25"/>
      <c r="AC5137" s="25"/>
      <c r="AD5137" s="26"/>
      <c r="AE5137" s="76"/>
    </row>
    <row r="5138" ht="16.5" customHeight="1">
      <c r="A5138" s="76"/>
      <c r="B5138" s="25"/>
      <c r="AC5138" s="25"/>
      <c r="AD5138" s="26"/>
      <c r="AE5138" s="76"/>
    </row>
    <row r="5139" ht="16.5" customHeight="1">
      <c r="A5139" s="76"/>
      <c r="B5139" s="25"/>
      <c r="AC5139" s="25"/>
      <c r="AD5139" s="26"/>
      <c r="AE5139" s="76"/>
    </row>
    <row r="5140" ht="16.5" customHeight="1">
      <c r="A5140" s="76"/>
      <c r="B5140" s="25"/>
      <c r="AC5140" s="25"/>
      <c r="AD5140" s="26"/>
      <c r="AE5140" s="76"/>
    </row>
    <row r="5141" ht="16.5" customHeight="1">
      <c r="A5141" s="76"/>
      <c r="B5141" s="25"/>
      <c r="AC5141" s="25"/>
      <c r="AD5141" s="26"/>
      <c r="AE5141" s="76"/>
    </row>
    <row r="5142" ht="16.5" customHeight="1">
      <c r="A5142" s="76"/>
      <c r="B5142" s="25"/>
      <c r="AC5142" s="25"/>
      <c r="AD5142" s="26"/>
      <c r="AE5142" s="76"/>
    </row>
    <row r="5143" ht="16.5" customHeight="1">
      <c r="A5143" s="76"/>
      <c r="B5143" s="25"/>
      <c r="AC5143" s="25"/>
      <c r="AD5143" s="26"/>
      <c r="AE5143" s="76"/>
    </row>
    <row r="5144" ht="16.5" customHeight="1">
      <c r="A5144" s="76"/>
      <c r="B5144" s="25"/>
      <c r="AC5144" s="25"/>
      <c r="AD5144" s="26"/>
      <c r="AE5144" s="76"/>
    </row>
    <row r="5145" ht="16.5" customHeight="1">
      <c r="A5145" s="76"/>
      <c r="B5145" s="25"/>
      <c r="AC5145" s="25"/>
      <c r="AD5145" s="26"/>
      <c r="AE5145" s="76"/>
    </row>
    <row r="5146" ht="16.5" customHeight="1">
      <c r="A5146" s="76"/>
      <c r="B5146" s="25"/>
      <c r="AC5146" s="25"/>
      <c r="AD5146" s="26"/>
      <c r="AE5146" s="76"/>
    </row>
    <row r="5147" ht="16.5" customHeight="1">
      <c r="A5147" s="76"/>
      <c r="B5147" s="25"/>
      <c r="AC5147" s="25"/>
      <c r="AD5147" s="26"/>
      <c r="AE5147" s="76"/>
    </row>
    <row r="5148" ht="16.5" customHeight="1">
      <c r="A5148" s="76"/>
      <c r="B5148" s="25"/>
      <c r="AC5148" s="25"/>
      <c r="AD5148" s="26"/>
      <c r="AE5148" s="76"/>
    </row>
    <row r="5149" ht="16.5" customHeight="1">
      <c r="A5149" s="76"/>
      <c r="B5149" s="25"/>
      <c r="AC5149" s="25"/>
      <c r="AD5149" s="26"/>
      <c r="AE5149" s="76"/>
    </row>
    <row r="5150" ht="16.5" customHeight="1">
      <c r="A5150" s="76"/>
      <c r="B5150" s="25"/>
      <c r="AC5150" s="25"/>
      <c r="AD5150" s="26"/>
      <c r="AE5150" s="76"/>
    </row>
    <row r="5151" ht="16.5" customHeight="1">
      <c r="A5151" s="76"/>
      <c r="B5151" s="25"/>
      <c r="AC5151" s="25"/>
      <c r="AD5151" s="26"/>
      <c r="AE5151" s="76"/>
    </row>
    <row r="5152" ht="16.5" customHeight="1">
      <c r="A5152" s="76"/>
      <c r="B5152" s="25"/>
      <c r="AC5152" s="25"/>
      <c r="AD5152" s="26"/>
      <c r="AE5152" s="76"/>
    </row>
    <row r="5153" ht="16.5" customHeight="1">
      <c r="A5153" s="76"/>
      <c r="B5153" s="25"/>
      <c r="AC5153" s="25"/>
      <c r="AD5153" s="26"/>
      <c r="AE5153" s="76"/>
    </row>
    <row r="5154" ht="16.5" customHeight="1">
      <c r="A5154" s="76"/>
      <c r="B5154" s="25"/>
      <c r="AC5154" s="25"/>
      <c r="AD5154" s="26"/>
      <c r="AE5154" s="76"/>
    </row>
    <row r="5155" ht="16.5" customHeight="1">
      <c r="A5155" s="76"/>
      <c r="B5155" s="25"/>
      <c r="AC5155" s="25"/>
      <c r="AD5155" s="26"/>
      <c r="AE5155" s="76"/>
    </row>
    <row r="5156" ht="16.5" customHeight="1">
      <c r="A5156" s="76"/>
      <c r="B5156" s="25"/>
      <c r="AC5156" s="25"/>
      <c r="AD5156" s="26"/>
      <c r="AE5156" s="76"/>
    </row>
    <row r="5157" ht="16.5" customHeight="1">
      <c r="A5157" s="76"/>
      <c r="B5157" s="25"/>
      <c r="AC5157" s="25"/>
      <c r="AD5157" s="26"/>
      <c r="AE5157" s="76"/>
    </row>
    <row r="5158" ht="16.5" customHeight="1">
      <c r="A5158" s="76"/>
      <c r="B5158" s="25"/>
      <c r="AC5158" s="25"/>
      <c r="AD5158" s="26"/>
      <c r="AE5158" s="76"/>
    </row>
    <row r="5159" ht="16.5" customHeight="1">
      <c r="A5159" s="76"/>
      <c r="B5159" s="25"/>
      <c r="AC5159" s="25"/>
      <c r="AD5159" s="26"/>
      <c r="AE5159" s="76"/>
    </row>
    <row r="5160" ht="16.5" customHeight="1">
      <c r="A5160" s="76"/>
      <c r="B5160" s="25"/>
      <c r="AC5160" s="25"/>
      <c r="AD5160" s="26"/>
      <c r="AE5160" s="76"/>
    </row>
    <row r="5161" ht="16.5" customHeight="1">
      <c r="A5161" s="76"/>
      <c r="B5161" s="25"/>
      <c r="AC5161" s="25"/>
      <c r="AD5161" s="26"/>
      <c r="AE5161" s="76"/>
    </row>
    <row r="5162" ht="16.5" customHeight="1">
      <c r="A5162" s="76"/>
      <c r="B5162" s="25"/>
      <c r="AC5162" s="25"/>
      <c r="AD5162" s="26"/>
      <c r="AE5162" s="76"/>
    </row>
    <row r="5163" ht="16.5" customHeight="1">
      <c r="A5163" s="76"/>
      <c r="B5163" s="25"/>
      <c r="AC5163" s="25"/>
      <c r="AD5163" s="26"/>
      <c r="AE5163" s="76"/>
    </row>
    <row r="5164" ht="16.5" customHeight="1">
      <c r="A5164" s="76"/>
      <c r="B5164" s="25"/>
      <c r="AC5164" s="25"/>
      <c r="AD5164" s="26"/>
      <c r="AE5164" s="76"/>
    </row>
    <row r="5165" ht="16.5" customHeight="1">
      <c r="A5165" s="76"/>
      <c r="B5165" s="25"/>
      <c r="AC5165" s="25"/>
      <c r="AD5165" s="26"/>
      <c r="AE5165" s="76"/>
    </row>
    <row r="5166" ht="16.5" customHeight="1">
      <c r="A5166" s="76"/>
      <c r="B5166" s="25"/>
      <c r="AC5166" s="25"/>
      <c r="AD5166" s="26"/>
      <c r="AE5166" s="76"/>
    </row>
    <row r="5167" ht="16.5" customHeight="1">
      <c r="A5167" s="76"/>
      <c r="B5167" s="25"/>
      <c r="AC5167" s="25"/>
      <c r="AD5167" s="26"/>
      <c r="AE5167" s="76"/>
    </row>
    <row r="5168" ht="16.5" customHeight="1">
      <c r="A5168" s="76"/>
      <c r="B5168" s="25"/>
      <c r="AC5168" s="25"/>
      <c r="AD5168" s="26"/>
      <c r="AE5168" s="76"/>
    </row>
    <row r="5169" ht="16.5" customHeight="1">
      <c r="A5169" s="76"/>
      <c r="B5169" s="25"/>
      <c r="AC5169" s="25"/>
      <c r="AD5169" s="26"/>
      <c r="AE5169" s="76"/>
    </row>
    <row r="5170" ht="16.5" customHeight="1">
      <c r="A5170" s="76"/>
      <c r="B5170" s="25"/>
      <c r="AC5170" s="25"/>
      <c r="AD5170" s="26"/>
      <c r="AE5170" s="76"/>
    </row>
    <row r="5171" ht="16.5" customHeight="1">
      <c r="A5171" s="76"/>
      <c r="B5171" s="25"/>
      <c r="AC5171" s="25"/>
      <c r="AD5171" s="26"/>
      <c r="AE5171" s="76"/>
    </row>
    <row r="5172" ht="16.5" customHeight="1">
      <c r="A5172" s="76"/>
      <c r="B5172" s="25"/>
      <c r="AC5172" s="25"/>
      <c r="AD5172" s="26"/>
      <c r="AE5172" s="76"/>
    </row>
    <row r="5173" ht="16.5" customHeight="1">
      <c r="A5173" s="76"/>
      <c r="B5173" s="25"/>
      <c r="AC5173" s="25"/>
      <c r="AD5173" s="26"/>
      <c r="AE5173" s="76"/>
    </row>
    <row r="5174" ht="16.5" customHeight="1">
      <c r="A5174" s="76"/>
      <c r="B5174" s="25"/>
      <c r="AC5174" s="25"/>
      <c r="AD5174" s="26"/>
      <c r="AE5174" s="76"/>
    </row>
    <row r="5175" ht="16.5" customHeight="1">
      <c r="A5175" s="76"/>
      <c r="B5175" s="25"/>
      <c r="AC5175" s="25"/>
      <c r="AD5175" s="26"/>
      <c r="AE5175" s="76"/>
    </row>
    <row r="5176" ht="16.5" customHeight="1">
      <c r="A5176" s="76"/>
      <c r="B5176" s="25"/>
      <c r="AC5176" s="25"/>
      <c r="AD5176" s="26"/>
      <c r="AE5176" s="76"/>
    </row>
    <row r="5177" ht="16.5" customHeight="1">
      <c r="A5177" s="76"/>
      <c r="B5177" s="25"/>
      <c r="AC5177" s="25"/>
      <c r="AD5177" s="26"/>
      <c r="AE5177" s="76"/>
    </row>
    <row r="5178" ht="16.5" customHeight="1">
      <c r="A5178" s="76"/>
      <c r="B5178" s="25"/>
      <c r="AC5178" s="25"/>
      <c r="AD5178" s="26"/>
      <c r="AE5178" s="76"/>
    </row>
    <row r="5179" ht="16.5" customHeight="1">
      <c r="A5179" s="76"/>
      <c r="B5179" s="25"/>
      <c r="AC5179" s="25"/>
      <c r="AD5179" s="26"/>
      <c r="AE5179" s="76"/>
    </row>
    <row r="5180" ht="16.5" customHeight="1">
      <c r="A5180" s="76"/>
      <c r="B5180" s="25"/>
      <c r="AC5180" s="25"/>
      <c r="AD5180" s="26"/>
      <c r="AE5180" s="76"/>
    </row>
    <row r="5181" ht="16.5" customHeight="1">
      <c r="A5181" s="76"/>
      <c r="B5181" s="25"/>
      <c r="AC5181" s="25"/>
      <c r="AD5181" s="26"/>
      <c r="AE5181" s="76"/>
    </row>
    <row r="5182" ht="16.5" customHeight="1">
      <c r="A5182" s="76"/>
      <c r="B5182" s="25"/>
      <c r="AC5182" s="25"/>
      <c r="AD5182" s="26"/>
      <c r="AE5182" s="76"/>
    </row>
    <row r="5183" ht="16.5" customHeight="1">
      <c r="A5183" s="76"/>
      <c r="B5183" s="25"/>
      <c r="AC5183" s="25"/>
      <c r="AD5183" s="26"/>
      <c r="AE5183" s="76"/>
    </row>
    <row r="5184" ht="16.5" customHeight="1">
      <c r="A5184" s="76"/>
      <c r="B5184" s="25"/>
      <c r="AC5184" s="25"/>
      <c r="AD5184" s="26"/>
      <c r="AE5184" s="76"/>
    </row>
    <row r="5185" ht="16.5" customHeight="1">
      <c r="A5185" s="76"/>
      <c r="B5185" s="25"/>
      <c r="AC5185" s="25"/>
      <c r="AD5185" s="26"/>
      <c r="AE5185" s="76"/>
    </row>
    <row r="5186" ht="16.5" customHeight="1">
      <c r="A5186" s="76"/>
      <c r="B5186" s="25"/>
      <c r="AC5186" s="25"/>
      <c r="AD5186" s="26"/>
      <c r="AE5186" s="76"/>
    </row>
    <row r="5187" ht="16.5" customHeight="1">
      <c r="A5187" s="76"/>
      <c r="B5187" s="25"/>
      <c r="AC5187" s="25"/>
      <c r="AD5187" s="26"/>
      <c r="AE5187" s="76"/>
    </row>
    <row r="5188" ht="16.5" customHeight="1">
      <c r="A5188" s="76"/>
      <c r="B5188" s="25"/>
      <c r="AC5188" s="25"/>
      <c r="AD5188" s="26"/>
      <c r="AE5188" s="76"/>
    </row>
    <row r="5189" ht="16.5" customHeight="1">
      <c r="A5189" s="76"/>
      <c r="B5189" s="25"/>
      <c r="AC5189" s="25"/>
      <c r="AD5189" s="26"/>
      <c r="AE5189" s="76"/>
    </row>
    <row r="5190" ht="16.5" customHeight="1">
      <c r="A5190" s="76"/>
      <c r="B5190" s="25"/>
      <c r="AC5190" s="25"/>
      <c r="AD5190" s="26"/>
      <c r="AE5190" s="76"/>
    </row>
    <row r="5191" ht="16.5" customHeight="1">
      <c r="A5191" s="76"/>
      <c r="B5191" s="25"/>
      <c r="AC5191" s="25"/>
      <c r="AD5191" s="26"/>
      <c r="AE5191" s="76"/>
    </row>
    <row r="5192" ht="16.5" customHeight="1">
      <c r="A5192" s="76"/>
      <c r="B5192" s="25"/>
      <c r="AC5192" s="25"/>
      <c r="AD5192" s="26"/>
      <c r="AE5192" s="76"/>
    </row>
    <row r="5193" ht="16.5" customHeight="1">
      <c r="A5193" s="76"/>
      <c r="B5193" s="25"/>
      <c r="AC5193" s="25"/>
      <c r="AD5193" s="26"/>
      <c r="AE5193" s="76"/>
    </row>
    <row r="5194" ht="16.5" customHeight="1">
      <c r="A5194" s="76"/>
      <c r="B5194" s="25"/>
      <c r="AC5194" s="25"/>
      <c r="AD5194" s="26"/>
      <c r="AE5194" s="76"/>
    </row>
    <row r="5195" ht="16.5" customHeight="1">
      <c r="A5195" s="76"/>
      <c r="B5195" s="25"/>
      <c r="AC5195" s="25"/>
      <c r="AD5195" s="26"/>
      <c r="AE5195" s="76"/>
    </row>
    <row r="5196" ht="16.5" customHeight="1">
      <c r="A5196" s="76"/>
      <c r="B5196" s="25"/>
      <c r="AC5196" s="25"/>
      <c r="AD5196" s="26"/>
      <c r="AE5196" s="76"/>
    </row>
    <row r="5197" ht="16.5" customHeight="1">
      <c r="A5197" s="76"/>
      <c r="B5197" s="25"/>
      <c r="AC5197" s="25"/>
      <c r="AD5197" s="26"/>
      <c r="AE5197" s="76"/>
    </row>
    <row r="5198" ht="16.5" customHeight="1">
      <c r="A5198" s="76"/>
      <c r="B5198" s="25"/>
      <c r="AC5198" s="25"/>
      <c r="AD5198" s="26"/>
      <c r="AE5198" s="76"/>
    </row>
    <row r="5199" ht="16.5" customHeight="1">
      <c r="A5199" s="76"/>
      <c r="B5199" s="25"/>
      <c r="AC5199" s="25"/>
      <c r="AD5199" s="26"/>
      <c r="AE5199" s="76"/>
    </row>
    <row r="5200" ht="16.5" customHeight="1">
      <c r="A5200" s="76"/>
      <c r="B5200" s="25"/>
      <c r="AC5200" s="25"/>
      <c r="AD5200" s="26"/>
      <c r="AE5200" s="76"/>
    </row>
    <row r="5201" ht="16.5" customHeight="1">
      <c r="A5201" s="76"/>
      <c r="B5201" s="25"/>
      <c r="AC5201" s="25"/>
      <c r="AD5201" s="26"/>
      <c r="AE5201" s="76"/>
    </row>
    <row r="5202" ht="16.5" customHeight="1">
      <c r="A5202" s="76"/>
      <c r="B5202" s="25"/>
      <c r="AC5202" s="25"/>
      <c r="AD5202" s="26"/>
      <c r="AE5202" s="76"/>
    </row>
    <row r="5203" ht="16.5" customHeight="1">
      <c r="A5203" s="76"/>
      <c r="B5203" s="25"/>
      <c r="AC5203" s="25"/>
      <c r="AD5203" s="26"/>
      <c r="AE5203" s="76"/>
    </row>
    <row r="5204" ht="16.5" customHeight="1">
      <c r="A5204" s="76"/>
      <c r="B5204" s="25"/>
      <c r="AC5204" s="25"/>
      <c r="AD5204" s="26"/>
      <c r="AE5204" s="76"/>
    </row>
    <row r="5205" ht="16.5" customHeight="1">
      <c r="A5205" s="76"/>
      <c r="B5205" s="25"/>
      <c r="AC5205" s="25"/>
      <c r="AD5205" s="26"/>
      <c r="AE5205" s="76"/>
    </row>
    <row r="5206" ht="16.5" customHeight="1">
      <c r="A5206" s="76"/>
      <c r="B5206" s="25"/>
      <c r="AC5206" s="25"/>
      <c r="AD5206" s="26"/>
      <c r="AE5206" s="76"/>
    </row>
    <row r="5207" ht="16.5" customHeight="1">
      <c r="A5207" s="76"/>
      <c r="B5207" s="25"/>
      <c r="AC5207" s="25"/>
      <c r="AD5207" s="26"/>
      <c r="AE5207" s="76"/>
    </row>
    <row r="5208" ht="16.5" customHeight="1">
      <c r="A5208" s="76"/>
      <c r="B5208" s="25"/>
      <c r="AC5208" s="25"/>
      <c r="AD5208" s="26"/>
      <c r="AE5208" s="76"/>
    </row>
    <row r="5209" ht="16.5" customHeight="1">
      <c r="A5209" s="76"/>
      <c r="B5209" s="25"/>
      <c r="AC5209" s="25"/>
      <c r="AD5209" s="26"/>
      <c r="AE5209" s="76"/>
    </row>
    <row r="5210" ht="16.5" customHeight="1">
      <c r="A5210" s="76"/>
      <c r="B5210" s="25"/>
      <c r="AC5210" s="25"/>
      <c r="AD5210" s="26"/>
      <c r="AE5210" s="76"/>
    </row>
    <row r="5211" ht="16.5" customHeight="1">
      <c r="A5211" s="76"/>
      <c r="B5211" s="25"/>
      <c r="AC5211" s="25"/>
      <c r="AD5211" s="26"/>
      <c r="AE5211" s="76"/>
    </row>
    <row r="5212" ht="16.5" customHeight="1">
      <c r="A5212" s="76"/>
      <c r="B5212" s="25"/>
      <c r="AC5212" s="25"/>
      <c r="AD5212" s="26"/>
      <c r="AE5212" s="76"/>
    </row>
    <row r="5213" ht="16.5" customHeight="1">
      <c r="A5213" s="76"/>
      <c r="B5213" s="25"/>
      <c r="AC5213" s="25"/>
      <c r="AD5213" s="26"/>
      <c r="AE5213" s="76"/>
    </row>
    <row r="5214" ht="16.5" customHeight="1">
      <c r="A5214" s="76"/>
      <c r="B5214" s="25"/>
      <c r="AC5214" s="25"/>
      <c r="AD5214" s="26"/>
      <c r="AE5214" s="76"/>
    </row>
    <row r="5215" ht="16.5" customHeight="1">
      <c r="A5215" s="76"/>
      <c r="B5215" s="25"/>
      <c r="AC5215" s="25"/>
      <c r="AD5215" s="26"/>
      <c r="AE5215" s="76"/>
    </row>
    <row r="5216" ht="16.5" customHeight="1">
      <c r="A5216" s="76"/>
      <c r="B5216" s="25"/>
      <c r="AC5216" s="25"/>
      <c r="AD5216" s="26"/>
      <c r="AE5216" s="76"/>
    </row>
    <row r="5217" ht="16.5" customHeight="1">
      <c r="A5217" s="76"/>
      <c r="B5217" s="25"/>
      <c r="AC5217" s="25"/>
      <c r="AD5217" s="26"/>
      <c r="AE5217" s="76"/>
    </row>
    <row r="5218" ht="16.5" customHeight="1">
      <c r="A5218" s="76"/>
      <c r="B5218" s="25"/>
      <c r="AC5218" s="25"/>
      <c r="AD5218" s="26"/>
      <c r="AE5218" s="76"/>
    </row>
    <row r="5219" ht="16.5" customHeight="1">
      <c r="A5219" s="76"/>
      <c r="B5219" s="25"/>
      <c r="AC5219" s="25"/>
      <c r="AD5219" s="26"/>
      <c r="AE5219" s="76"/>
    </row>
    <row r="5220" ht="16.5" customHeight="1">
      <c r="A5220" s="76"/>
      <c r="B5220" s="25"/>
      <c r="AC5220" s="25"/>
      <c r="AD5220" s="26"/>
      <c r="AE5220" s="76"/>
    </row>
    <row r="5221" ht="16.5" customHeight="1">
      <c r="A5221" s="76"/>
      <c r="B5221" s="25"/>
      <c r="AC5221" s="25"/>
      <c r="AD5221" s="26"/>
      <c r="AE5221" s="76"/>
    </row>
    <row r="5222" ht="16.5" customHeight="1">
      <c r="A5222" s="76"/>
      <c r="B5222" s="25"/>
      <c r="AC5222" s="25"/>
      <c r="AD5222" s="26"/>
      <c r="AE5222" s="76"/>
    </row>
    <row r="5223" ht="16.5" customHeight="1">
      <c r="A5223" s="76"/>
      <c r="B5223" s="25"/>
      <c r="AC5223" s="25"/>
      <c r="AD5223" s="26"/>
      <c r="AE5223" s="76"/>
    </row>
    <row r="5224" ht="16.5" customHeight="1">
      <c r="A5224" s="76"/>
      <c r="B5224" s="25"/>
      <c r="AC5224" s="25"/>
      <c r="AD5224" s="26"/>
      <c r="AE5224" s="76"/>
    </row>
    <row r="5225" ht="16.5" customHeight="1">
      <c r="A5225" s="76"/>
      <c r="B5225" s="25"/>
      <c r="AC5225" s="25"/>
      <c r="AD5225" s="26"/>
      <c r="AE5225" s="76"/>
    </row>
    <row r="5226" ht="16.5" customHeight="1">
      <c r="A5226" s="76"/>
      <c r="B5226" s="25"/>
      <c r="AC5226" s="25"/>
      <c r="AD5226" s="26"/>
      <c r="AE5226" s="76"/>
    </row>
    <row r="5227" ht="16.5" customHeight="1">
      <c r="A5227" s="76"/>
      <c r="B5227" s="25"/>
      <c r="AC5227" s="25"/>
      <c r="AD5227" s="26"/>
      <c r="AE5227" s="76"/>
    </row>
    <row r="5228" ht="16.5" customHeight="1">
      <c r="A5228" s="76"/>
      <c r="B5228" s="25"/>
      <c r="AC5228" s="25"/>
      <c r="AD5228" s="26"/>
      <c r="AE5228" s="76"/>
    </row>
    <row r="5229" ht="16.5" customHeight="1">
      <c r="A5229" s="76"/>
      <c r="B5229" s="25"/>
      <c r="AC5229" s="25"/>
      <c r="AD5229" s="26"/>
      <c r="AE5229" s="76"/>
    </row>
    <row r="5230" ht="16.5" customHeight="1">
      <c r="A5230" s="76"/>
      <c r="B5230" s="25"/>
      <c r="AC5230" s="25"/>
      <c r="AD5230" s="26"/>
      <c r="AE5230" s="76"/>
    </row>
    <row r="5231" ht="16.5" customHeight="1">
      <c r="A5231" s="76"/>
      <c r="B5231" s="25"/>
      <c r="AC5231" s="25"/>
      <c r="AD5231" s="26"/>
      <c r="AE5231" s="76"/>
    </row>
    <row r="5232" ht="16.5" customHeight="1">
      <c r="A5232" s="76"/>
      <c r="B5232" s="25"/>
      <c r="AC5232" s="25"/>
      <c r="AD5232" s="26"/>
      <c r="AE5232" s="76"/>
    </row>
    <row r="5233" ht="16.5" customHeight="1">
      <c r="A5233" s="76"/>
      <c r="B5233" s="25"/>
      <c r="AC5233" s="25"/>
      <c r="AD5233" s="26"/>
      <c r="AE5233" s="76"/>
    </row>
    <row r="5234" ht="16.5" customHeight="1">
      <c r="A5234" s="76"/>
      <c r="B5234" s="25"/>
      <c r="AC5234" s="25"/>
      <c r="AD5234" s="26"/>
      <c r="AE5234" s="76"/>
    </row>
    <row r="5235" ht="16.5" customHeight="1">
      <c r="A5235" s="76"/>
      <c r="B5235" s="25"/>
      <c r="AC5235" s="25"/>
      <c r="AD5235" s="26"/>
      <c r="AE5235" s="76"/>
    </row>
    <row r="5236" ht="16.5" customHeight="1">
      <c r="A5236" s="76"/>
      <c r="B5236" s="25"/>
      <c r="AC5236" s="25"/>
      <c r="AD5236" s="26"/>
      <c r="AE5236" s="76"/>
    </row>
    <row r="5237" ht="16.5" customHeight="1">
      <c r="A5237" s="76"/>
      <c r="B5237" s="25"/>
      <c r="AC5237" s="25"/>
      <c r="AD5237" s="26"/>
      <c r="AE5237" s="76"/>
    </row>
    <row r="5238" ht="16.5" customHeight="1">
      <c r="A5238" s="76"/>
      <c r="B5238" s="25"/>
      <c r="AC5238" s="25"/>
      <c r="AD5238" s="26"/>
      <c r="AE5238" s="76"/>
    </row>
    <row r="5239" ht="16.5" customHeight="1">
      <c r="A5239" s="76"/>
      <c r="B5239" s="25"/>
      <c r="AC5239" s="25"/>
      <c r="AD5239" s="26"/>
      <c r="AE5239" s="76"/>
    </row>
    <row r="5240" ht="16.5" customHeight="1">
      <c r="A5240" s="76"/>
      <c r="B5240" s="25"/>
      <c r="AC5240" s="25"/>
      <c r="AD5240" s="26"/>
      <c r="AE5240" s="76"/>
    </row>
    <row r="5241" ht="16.5" customHeight="1">
      <c r="A5241" s="76"/>
      <c r="B5241" s="25"/>
      <c r="AC5241" s="25"/>
      <c r="AD5241" s="26"/>
      <c r="AE5241" s="76"/>
    </row>
    <row r="5242" ht="16.5" customHeight="1">
      <c r="A5242" s="76"/>
      <c r="B5242" s="25"/>
      <c r="AC5242" s="25"/>
      <c r="AD5242" s="26"/>
      <c r="AE5242" s="76"/>
    </row>
    <row r="5243" ht="16.5" customHeight="1">
      <c r="A5243" s="76"/>
      <c r="B5243" s="25"/>
      <c r="AC5243" s="25"/>
      <c r="AD5243" s="26"/>
      <c r="AE5243" s="76"/>
    </row>
    <row r="5244" ht="16.5" customHeight="1">
      <c r="A5244" s="76"/>
      <c r="B5244" s="25"/>
      <c r="AC5244" s="25"/>
      <c r="AD5244" s="26"/>
      <c r="AE5244" s="76"/>
    </row>
    <row r="5245" ht="16.5" customHeight="1">
      <c r="A5245" s="76"/>
      <c r="B5245" s="25"/>
      <c r="AC5245" s="25"/>
      <c r="AD5245" s="26"/>
      <c r="AE5245" s="76"/>
    </row>
    <row r="5246" ht="16.5" customHeight="1">
      <c r="A5246" s="76"/>
      <c r="B5246" s="25"/>
      <c r="AC5246" s="25"/>
      <c r="AD5246" s="26"/>
      <c r="AE5246" s="76"/>
    </row>
    <row r="5247" ht="16.5" customHeight="1">
      <c r="A5247" s="76"/>
      <c r="B5247" s="25"/>
      <c r="AC5247" s="25"/>
      <c r="AD5247" s="26"/>
      <c r="AE5247" s="76"/>
    </row>
    <row r="5248" ht="16.5" customHeight="1">
      <c r="A5248" s="76"/>
      <c r="B5248" s="25"/>
      <c r="AC5248" s="25"/>
      <c r="AD5248" s="26"/>
      <c r="AE5248" s="76"/>
    </row>
    <row r="5249" ht="16.5" customHeight="1">
      <c r="A5249" s="76"/>
      <c r="B5249" s="25"/>
      <c r="AC5249" s="25"/>
      <c r="AD5249" s="26"/>
      <c r="AE5249" s="76"/>
    </row>
    <row r="5250" ht="16.5" customHeight="1">
      <c r="A5250" s="76"/>
      <c r="B5250" s="25"/>
      <c r="AC5250" s="25"/>
      <c r="AD5250" s="26"/>
      <c r="AE5250" s="76"/>
    </row>
    <row r="5251" ht="16.5" customHeight="1">
      <c r="A5251" s="76"/>
      <c r="B5251" s="25"/>
      <c r="AC5251" s="25"/>
      <c r="AD5251" s="26"/>
      <c r="AE5251" s="76"/>
    </row>
    <row r="5252" ht="16.5" customHeight="1">
      <c r="A5252" s="76"/>
      <c r="B5252" s="25"/>
      <c r="AC5252" s="25"/>
      <c r="AD5252" s="26"/>
      <c r="AE5252" s="76"/>
    </row>
    <row r="5253" ht="16.5" customHeight="1">
      <c r="A5253" s="76"/>
      <c r="B5253" s="25"/>
      <c r="AC5253" s="25"/>
      <c r="AD5253" s="26"/>
      <c r="AE5253" s="76"/>
    </row>
    <row r="5254" ht="16.5" customHeight="1">
      <c r="A5254" s="76"/>
      <c r="B5254" s="25"/>
      <c r="AC5254" s="25"/>
      <c r="AD5254" s="26"/>
      <c r="AE5254" s="76"/>
    </row>
    <row r="5255" ht="16.5" customHeight="1">
      <c r="A5255" s="76"/>
      <c r="B5255" s="25"/>
      <c r="AC5255" s="25"/>
      <c r="AD5255" s="26"/>
      <c r="AE5255" s="76"/>
    </row>
    <row r="5256" ht="16.5" customHeight="1">
      <c r="A5256" s="76"/>
      <c r="B5256" s="25"/>
      <c r="AC5256" s="25"/>
      <c r="AD5256" s="26"/>
      <c r="AE5256" s="76"/>
    </row>
    <row r="5257" ht="16.5" customHeight="1">
      <c r="A5257" s="76"/>
      <c r="B5257" s="25"/>
      <c r="AC5257" s="25"/>
      <c r="AD5257" s="26"/>
      <c r="AE5257" s="76"/>
    </row>
    <row r="5258" ht="16.5" customHeight="1">
      <c r="A5258" s="76"/>
      <c r="B5258" s="25"/>
      <c r="AC5258" s="25"/>
      <c r="AD5258" s="26"/>
      <c r="AE5258" s="76"/>
    </row>
    <row r="5259" ht="16.5" customHeight="1">
      <c r="A5259" s="76"/>
      <c r="B5259" s="25"/>
      <c r="AC5259" s="25"/>
      <c r="AD5259" s="26"/>
      <c r="AE5259" s="76"/>
    </row>
    <row r="5260" ht="16.5" customHeight="1">
      <c r="A5260" s="76"/>
      <c r="B5260" s="25"/>
      <c r="AC5260" s="25"/>
      <c r="AD5260" s="26"/>
      <c r="AE5260" s="76"/>
    </row>
    <row r="5261" ht="16.5" customHeight="1">
      <c r="A5261" s="76"/>
      <c r="B5261" s="25"/>
      <c r="AC5261" s="25"/>
      <c r="AD5261" s="26"/>
      <c r="AE5261" s="76"/>
    </row>
    <row r="5262" ht="16.5" customHeight="1">
      <c r="A5262" s="76"/>
      <c r="B5262" s="25"/>
      <c r="AC5262" s="25"/>
      <c r="AD5262" s="26"/>
      <c r="AE5262" s="76"/>
    </row>
    <row r="5263" ht="16.5" customHeight="1">
      <c r="A5263" s="76"/>
      <c r="B5263" s="25"/>
      <c r="AC5263" s="25"/>
      <c r="AD5263" s="26"/>
      <c r="AE5263" s="76"/>
    </row>
    <row r="5264" ht="16.5" customHeight="1">
      <c r="A5264" s="76"/>
      <c r="B5264" s="25"/>
      <c r="AC5264" s="25"/>
      <c r="AD5264" s="26"/>
      <c r="AE5264" s="76"/>
    </row>
    <row r="5265" ht="16.5" customHeight="1">
      <c r="A5265" s="76"/>
      <c r="B5265" s="25"/>
      <c r="AC5265" s="25"/>
      <c r="AD5265" s="26"/>
      <c r="AE5265" s="76"/>
    </row>
    <row r="5266" ht="16.5" customHeight="1">
      <c r="A5266" s="76"/>
      <c r="B5266" s="25"/>
      <c r="AC5266" s="25"/>
      <c r="AD5266" s="26"/>
      <c r="AE5266" s="76"/>
    </row>
    <row r="5267" ht="16.5" customHeight="1">
      <c r="A5267" s="76"/>
      <c r="B5267" s="25"/>
      <c r="AC5267" s="25"/>
      <c r="AD5267" s="26"/>
      <c r="AE5267" s="76"/>
    </row>
    <row r="5268" ht="16.5" customHeight="1">
      <c r="A5268" s="76"/>
      <c r="B5268" s="25"/>
      <c r="AC5268" s="25"/>
      <c r="AD5268" s="26"/>
      <c r="AE5268" s="76"/>
    </row>
    <row r="5269" ht="16.5" customHeight="1">
      <c r="A5269" s="76"/>
      <c r="B5269" s="25"/>
      <c r="AC5269" s="25"/>
      <c r="AD5269" s="26"/>
      <c r="AE5269" s="76"/>
    </row>
    <row r="5270" ht="16.5" customHeight="1">
      <c r="A5270" s="76"/>
      <c r="B5270" s="25"/>
      <c r="AC5270" s="25"/>
      <c r="AD5270" s="26"/>
      <c r="AE5270" s="76"/>
    </row>
    <row r="5271" ht="16.5" customHeight="1">
      <c r="A5271" s="76"/>
      <c r="B5271" s="25"/>
      <c r="AC5271" s="25"/>
      <c r="AD5271" s="26"/>
      <c r="AE5271" s="76"/>
    </row>
    <row r="5272" ht="16.5" customHeight="1">
      <c r="A5272" s="76"/>
      <c r="B5272" s="25"/>
      <c r="AC5272" s="25"/>
      <c r="AD5272" s="26"/>
      <c r="AE5272" s="76"/>
    </row>
    <row r="5273" ht="16.5" customHeight="1">
      <c r="A5273" s="76"/>
      <c r="B5273" s="25"/>
      <c r="AC5273" s="25"/>
      <c r="AD5273" s="26"/>
      <c r="AE5273" s="76"/>
    </row>
    <row r="5274" ht="16.5" customHeight="1">
      <c r="A5274" s="76"/>
      <c r="B5274" s="25"/>
      <c r="AC5274" s="25"/>
      <c r="AD5274" s="26"/>
      <c r="AE5274" s="76"/>
    </row>
    <row r="5275" ht="16.5" customHeight="1">
      <c r="A5275" s="76"/>
      <c r="B5275" s="25"/>
      <c r="AC5275" s="25"/>
      <c r="AD5275" s="26"/>
      <c r="AE5275" s="76"/>
    </row>
    <row r="5276" ht="16.5" customHeight="1">
      <c r="A5276" s="76"/>
      <c r="B5276" s="25"/>
      <c r="AC5276" s="25"/>
      <c r="AD5276" s="26"/>
      <c r="AE5276" s="76"/>
    </row>
    <row r="5277" ht="16.5" customHeight="1">
      <c r="A5277" s="76"/>
      <c r="B5277" s="25"/>
      <c r="AC5277" s="25"/>
      <c r="AD5277" s="26"/>
      <c r="AE5277" s="76"/>
    </row>
    <row r="5278" ht="16.5" customHeight="1">
      <c r="A5278" s="76"/>
      <c r="B5278" s="25"/>
      <c r="AC5278" s="25"/>
      <c r="AD5278" s="26"/>
      <c r="AE5278" s="76"/>
    </row>
    <row r="5279" ht="16.5" customHeight="1">
      <c r="A5279" s="76"/>
      <c r="B5279" s="25"/>
      <c r="AC5279" s="25"/>
      <c r="AD5279" s="26"/>
      <c r="AE5279" s="76"/>
    </row>
    <row r="5280" ht="16.5" customHeight="1">
      <c r="A5280" s="76"/>
      <c r="B5280" s="25"/>
      <c r="AC5280" s="25"/>
      <c r="AD5280" s="26"/>
      <c r="AE5280" s="76"/>
    </row>
    <row r="5281" ht="16.5" customHeight="1">
      <c r="A5281" s="76"/>
      <c r="B5281" s="25"/>
      <c r="AC5281" s="25"/>
      <c r="AD5281" s="26"/>
      <c r="AE5281" s="76"/>
    </row>
    <row r="5282" ht="16.5" customHeight="1">
      <c r="A5282" s="76"/>
      <c r="B5282" s="25"/>
      <c r="AC5282" s="25"/>
      <c r="AD5282" s="26"/>
      <c r="AE5282" s="76"/>
    </row>
    <row r="5283" ht="16.5" customHeight="1">
      <c r="A5283" s="76"/>
      <c r="B5283" s="25"/>
      <c r="AC5283" s="25"/>
      <c r="AD5283" s="26"/>
      <c r="AE5283" s="76"/>
    </row>
    <row r="5284" ht="16.5" customHeight="1">
      <c r="A5284" s="76"/>
      <c r="B5284" s="25"/>
      <c r="AC5284" s="25"/>
      <c r="AD5284" s="26"/>
      <c r="AE5284" s="76"/>
    </row>
    <row r="5285" ht="16.5" customHeight="1">
      <c r="A5285" s="76"/>
      <c r="B5285" s="25"/>
      <c r="AC5285" s="25"/>
      <c r="AD5285" s="26"/>
      <c r="AE5285" s="76"/>
    </row>
    <row r="5286" ht="16.5" customHeight="1">
      <c r="A5286" s="76"/>
      <c r="B5286" s="25"/>
      <c r="AC5286" s="25"/>
      <c r="AD5286" s="26"/>
      <c r="AE5286" s="76"/>
    </row>
    <row r="5287" ht="16.5" customHeight="1">
      <c r="A5287" s="76"/>
      <c r="B5287" s="25"/>
      <c r="AC5287" s="25"/>
      <c r="AD5287" s="26"/>
      <c r="AE5287" s="76"/>
    </row>
    <row r="5288" ht="16.5" customHeight="1">
      <c r="A5288" s="76"/>
      <c r="B5288" s="25"/>
      <c r="AC5288" s="25"/>
      <c r="AD5288" s="26"/>
      <c r="AE5288" s="76"/>
    </row>
    <row r="5289" ht="16.5" customHeight="1">
      <c r="A5289" s="76"/>
      <c r="B5289" s="25"/>
      <c r="AC5289" s="25"/>
      <c r="AD5289" s="26"/>
      <c r="AE5289" s="76"/>
    </row>
    <row r="5290" ht="16.5" customHeight="1">
      <c r="A5290" s="76"/>
      <c r="B5290" s="25"/>
      <c r="AC5290" s="25"/>
      <c r="AD5290" s="26"/>
      <c r="AE5290" s="76"/>
    </row>
    <row r="5291" ht="16.5" customHeight="1">
      <c r="A5291" s="76"/>
      <c r="B5291" s="25"/>
      <c r="AC5291" s="25"/>
      <c r="AD5291" s="26"/>
      <c r="AE5291" s="76"/>
    </row>
    <row r="5292" ht="16.5" customHeight="1">
      <c r="A5292" s="76"/>
      <c r="B5292" s="25"/>
      <c r="AC5292" s="25"/>
      <c r="AD5292" s="26"/>
      <c r="AE5292" s="76"/>
    </row>
    <row r="5293" ht="16.5" customHeight="1">
      <c r="A5293" s="76"/>
      <c r="B5293" s="25"/>
      <c r="AC5293" s="25"/>
      <c r="AD5293" s="26"/>
      <c r="AE5293" s="76"/>
    </row>
    <row r="5294" ht="16.5" customHeight="1">
      <c r="A5294" s="76"/>
      <c r="B5294" s="25"/>
      <c r="AC5294" s="25"/>
      <c r="AD5294" s="26"/>
      <c r="AE5294" s="76"/>
    </row>
    <row r="5295" ht="16.5" customHeight="1">
      <c r="A5295" s="76"/>
      <c r="B5295" s="25"/>
      <c r="AC5295" s="25"/>
      <c r="AD5295" s="26"/>
      <c r="AE5295" s="76"/>
    </row>
    <row r="5296" ht="16.5" customHeight="1">
      <c r="A5296" s="76"/>
      <c r="B5296" s="25"/>
      <c r="AC5296" s="25"/>
      <c r="AD5296" s="26"/>
      <c r="AE5296" s="76"/>
    </row>
    <row r="5297" ht="16.5" customHeight="1">
      <c r="A5297" s="76"/>
      <c r="B5297" s="25"/>
      <c r="AC5297" s="25"/>
      <c r="AD5297" s="26"/>
      <c r="AE5297" s="76"/>
    </row>
    <row r="5298" ht="16.5" customHeight="1">
      <c r="A5298" s="76"/>
      <c r="B5298" s="25"/>
      <c r="AC5298" s="25"/>
      <c r="AD5298" s="26"/>
      <c r="AE5298" s="76"/>
    </row>
    <row r="5299" ht="16.5" customHeight="1">
      <c r="A5299" s="76"/>
      <c r="B5299" s="25"/>
      <c r="AC5299" s="25"/>
      <c r="AD5299" s="26"/>
      <c r="AE5299" s="76"/>
    </row>
    <row r="5300" ht="16.5" customHeight="1">
      <c r="A5300" s="76"/>
      <c r="B5300" s="25"/>
      <c r="AC5300" s="25"/>
      <c r="AD5300" s="26"/>
      <c r="AE5300" s="76"/>
    </row>
    <row r="5301" ht="16.5" customHeight="1">
      <c r="A5301" s="76"/>
      <c r="B5301" s="25"/>
      <c r="AC5301" s="25"/>
      <c r="AD5301" s="26"/>
      <c r="AE5301" s="76"/>
    </row>
    <row r="5302" ht="16.5" customHeight="1">
      <c r="A5302" s="76"/>
      <c r="B5302" s="25"/>
      <c r="AC5302" s="25"/>
      <c r="AD5302" s="26"/>
      <c r="AE5302" s="76"/>
    </row>
    <row r="5303" ht="16.5" customHeight="1">
      <c r="A5303" s="76"/>
      <c r="B5303" s="25"/>
      <c r="AC5303" s="25"/>
      <c r="AD5303" s="26"/>
      <c r="AE5303" s="76"/>
    </row>
    <row r="5304" ht="16.5" customHeight="1">
      <c r="A5304" s="76"/>
      <c r="B5304" s="25"/>
      <c r="AC5304" s="25"/>
      <c r="AD5304" s="26"/>
      <c r="AE5304" s="76"/>
    </row>
    <row r="5305" ht="16.5" customHeight="1">
      <c r="A5305" s="76"/>
      <c r="B5305" s="25"/>
      <c r="AC5305" s="25"/>
      <c r="AD5305" s="26"/>
      <c r="AE5305" s="76"/>
    </row>
    <row r="5306" ht="16.5" customHeight="1">
      <c r="A5306" s="76"/>
      <c r="B5306" s="25"/>
      <c r="AC5306" s="25"/>
      <c r="AD5306" s="26"/>
      <c r="AE5306" s="76"/>
    </row>
    <row r="5307" ht="16.5" customHeight="1">
      <c r="A5307" s="76"/>
      <c r="B5307" s="25"/>
      <c r="AC5307" s="25"/>
      <c r="AD5307" s="26"/>
      <c r="AE5307" s="76"/>
    </row>
    <row r="5308" ht="16.5" customHeight="1">
      <c r="A5308" s="76"/>
      <c r="B5308" s="25"/>
      <c r="AC5308" s="25"/>
      <c r="AD5308" s="26"/>
      <c r="AE5308" s="76"/>
    </row>
    <row r="5309" ht="16.5" customHeight="1">
      <c r="A5309" s="76"/>
      <c r="B5309" s="25"/>
      <c r="AC5309" s="25"/>
      <c r="AD5309" s="26"/>
      <c r="AE5309" s="76"/>
    </row>
    <row r="5310" ht="16.5" customHeight="1">
      <c r="A5310" s="76"/>
      <c r="B5310" s="25"/>
      <c r="AC5310" s="25"/>
      <c r="AD5310" s="26"/>
      <c r="AE5310" s="76"/>
    </row>
    <row r="5311" ht="16.5" customHeight="1">
      <c r="A5311" s="76"/>
      <c r="B5311" s="25"/>
      <c r="AC5311" s="25"/>
      <c r="AD5311" s="26"/>
      <c r="AE5311" s="76"/>
    </row>
    <row r="5312" ht="16.5" customHeight="1">
      <c r="A5312" s="76"/>
      <c r="B5312" s="25"/>
      <c r="AC5312" s="25"/>
      <c r="AD5312" s="26"/>
      <c r="AE5312" s="76"/>
    </row>
    <row r="5313" ht="16.5" customHeight="1">
      <c r="A5313" s="76"/>
      <c r="B5313" s="25"/>
      <c r="AC5313" s="25"/>
      <c r="AD5313" s="26"/>
      <c r="AE5313" s="76"/>
    </row>
    <row r="5314" ht="16.5" customHeight="1">
      <c r="A5314" s="76"/>
      <c r="B5314" s="25"/>
      <c r="AC5314" s="25"/>
      <c r="AD5314" s="26"/>
      <c r="AE5314" s="76"/>
    </row>
    <row r="5315" ht="16.5" customHeight="1">
      <c r="A5315" s="76"/>
      <c r="B5315" s="25"/>
      <c r="AC5315" s="25"/>
      <c r="AD5315" s="26"/>
      <c r="AE5315" s="76"/>
    </row>
    <row r="5316" ht="16.5" customHeight="1">
      <c r="A5316" s="76"/>
      <c r="B5316" s="25"/>
      <c r="AC5316" s="25"/>
      <c r="AD5316" s="26"/>
      <c r="AE5316" s="76"/>
    </row>
    <row r="5317" ht="16.5" customHeight="1">
      <c r="A5317" s="76"/>
      <c r="B5317" s="25"/>
      <c r="AC5317" s="25"/>
      <c r="AD5317" s="26"/>
      <c r="AE5317" s="76"/>
    </row>
    <row r="5318" ht="16.5" customHeight="1">
      <c r="A5318" s="76"/>
      <c r="B5318" s="25"/>
      <c r="AC5318" s="25"/>
      <c r="AD5318" s="26"/>
      <c r="AE5318" s="76"/>
    </row>
    <row r="5319" ht="16.5" customHeight="1">
      <c r="A5319" s="76"/>
      <c r="B5319" s="25"/>
      <c r="AC5319" s="25"/>
      <c r="AD5319" s="26"/>
      <c r="AE5319" s="76"/>
    </row>
    <row r="5320" ht="16.5" customHeight="1">
      <c r="A5320" s="76"/>
      <c r="B5320" s="25"/>
      <c r="AC5320" s="25"/>
      <c r="AD5320" s="26"/>
      <c r="AE5320" s="76"/>
    </row>
    <row r="5321" ht="16.5" customHeight="1">
      <c r="A5321" s="76"/>
      <c r="B5321" s="25"/>
      <c r="AC5321" s="25"/>
      <c r="AD5321" s="26"/>
      <c r="AE5321" s="76"/>
    </row>
    <row r="5322" ht="16.5" customHeight="1">
      <c r="A5322" s="76"/>
      <c r="B5322" s="25"/>
      <c r="AC5322" s="25"/>
      <c r="AD5322" s="26"/>
      <c r="AE5322" s="76"/>
    </row>
    <row r="5323" ht="16.5" customHeight="1">
      <c r="A5323" s="76"/>
      <c r="B5323" s="25"/>
      <c r="AC5323" s="25"/>
      <c r="AD5323" s="26"/>
      <c r="AE5323" s="76"/>
    </row>
    <row r="5324" ht="16.5" customHeight="1">
      <c r="A5324" s="76"/>
      <c r="B5324" s="25"/>
      <c r="AC5324" s="25"/>
      <c r="AD5324" s="26"/>
      <c r="AE5324" s="76"/>
    </row>
    <row r="5325" ht="16.5" customHeight="1">
      <c r="A5325" s="76"/>
      <c r="B5325" s="25"/>
      <c r="AC5325" s="25"/>
      <c r="AD5325" s="26"/>
      <c r="AE5325" s="76"/>
    </row>
    <row r="5326" ht="16.5" customHeight="1">
      <c r="A5326" s="76"/>
      <c r="B5326" s="25"/>
      <c r="AC5326" s="25"/>
      <c r="AD5326" s="26"/>
      <c r="AE5326" s="76"/>
    </row>
    <row r="5327" ht="16.5" customHeight="1">
      <c r="A5327" s="76"/>
      <c r="B5327" s="25"/>
      <c r="AC5327" s="25"/>
      <c r="AD5327" s="26"/>
      <c r="AE5327" s="76"/>
    </row>
    <row r="5328" ht="16.5" customHeight="1">
      <c r="A5328" s="76"/>
      <c r="B5328" s="25"/>
      <c r="AC5328" s="25"/>
      <c r="AD5328" s="26"/>
      <c r="AE5328" s="76"/>
    </row>
    <row r="5329" ht="16.5" customHeight="1">
      <c r="A5329" s="76"/>
      <c r="B5329" s="25"/>
      <c r="AC5329" s="25"/>
      <c r="AD5329" s="26"/>
      <c r="AE5329" s="76"/>
    </row>
    <row r="5330" ht="16.5" customHeight="1">
      <c r="A5330" s="76"/>
      <c r="B5330" s="25"/>
      <c r="AC5330" s="25"/>
      <c r="AD5330" s="26"/>
      <c r="AE5330" s="76"/>
    </row>
    <row r="5331" ht="16.5" customHeight="1">
      <c r="A5331" s="76"/>
      <c r="B5331" s="25"/>
      <c r="AC5331" s="25"/>
      <c r="AD5331" s="26"/>
      <c r="AE5331" s="76"/>
    </row>
    <row r="5332" ht="16.5" customHeight="1">
      <c r="A5332" s="76"/>
      <c r="B5332" s="25"/>
      <c r="AC5332" s="25"/>
      <c r="AD5332" s="26"/>
      <c r="AE5332" s="76"/>
    </row>
    <row r="5333" ht="16.5" customHeight="1">
      <c r="A5333" s="76"/>
      <c r="B5333" s="25"/>
      <c r="AC5333" s="25"/>
      <c r="AD5333" s="26"/>
      <c r="AE5333" s="76"/>
    </row>
    <row r="5334" ht="16.5" customHeight="1">
      <c r="A5334" s="76"/>
      <c r="B5334" s="25"/>
      <c r="AC5334" s="25"/>
      <c r="AD5334" s="26"/>
      <c r="AE5334" s="76"/>
    </row>
    <row r="5335" ht="16.5" customHeight="1">
      <c r="A5335" s="76"/>
      <c r="B5335" s="25"/>
      <c r="AC5335" s="25"/>
      <c r="AD5335" s="26"/>
      <c r="AE5335" s="76"/>
    </row>
    <row r="5336" ht="16.5" customHeight="1">
      <c r="A5336" s="76"/>
      <c r="B5336" s="25"/>
      <c r="AC5336" s="25"/>
      <c r="AD5336" s="26"/>
      <c r="AE5336" s="76"/>
    </row>
    <row r="5337" ht="16.5" customHeight="1">
      <c r="A5337" s="76"/>
      <c r="B5337" s="25"/>
      <c r="AC5337" s="25"/>
      <c r="AD5337" s="26"/>
      <c r="AE5337" s="76"/>
    </row>
    <row r="5338" ht="16.5" customHeight="1">
      <c r="A5338" s="76"/>
      <c r="B5338" s="25"/>
      <c r="AC5338" s="25"/>
      <c r="AD5338" s="26"/>
      <c r="AE5338" s="76"/>
    </row>
    <row r="5339" ht="16.5" customHeight="1">
      <c r="A5339" s="76"/>
      <c r="B5339" s="25"/>
      <c r="AC5339" s="25"/>
      <c r="AD5339" s="26"/>
      <c r="AE5339" s="76"/>
    </row>
    <row r="5340" ht="16.5" customHeight="1">
      <c r="A5340" s="76"/>
      <c r="B5340" s="25"/>
      <c r="AC5340" s="25"/>
      <c r="AD5340" s="26"/>
      <c r="AE5340" s="76"/>
    </row>
    <row r="5341" ht="16.5" customHeight="1">
      <c r="A5341" s="76"/>
      <c r="B5341" s="25"/>
      <c r="AC5341" s="25"/>
      <c r="AD5341" s="26"/>
      <c r="AE5341" s="76"/>
    </row>
    <row r="5342" ht="16.5" customHeight="1">
      <c r="A5342" s="76"/>
      <c r="B5342" s="25"/>
      <c r="AC5342" s="25"/>
      <c r="AD5342" s="26"/>
      <c r="AE5342" s="76"/>
    </row>
    <row r="5343" ht="16.5" customHeight="1">
      <c r="A5343" s="76"/>
      <c r="B5343" s="25"/>
      <c r="AC5343" s="25"/>
      <c r="AD5343" s="26"/>
      <c r="AE5343" s="76"/>
    </row>
    <row r="5344" ht="16.5" customHeight="1">
      <c r="A5344" s="76"/>
      <c r="B5344" s="25"/>
      <c r="AC5344" s="25"/>
      <c r="AD5344" s="26"/>
      <c r="AE5344" s="76"/>
    </row>
    <row r="5345" ht="16.5" customHeight="1">
      <c r="A5345" s="76"/>
      <c r="B5345" s="25"/>
      <c r="AC5345" s="25"/>
      <c r="AD5345" s="26"/>
      <c r="AE5345" s="76"/>
    </row>
    <row r="5346" ht="16.5" customHeight="1">
      <c r="A5346" s="76"/>
      <c r="B5346" s="25"/>
      <c r="AC5346" s="25"/>
      <c r="AD5346" s="26"/>
      <c r="AE5346" s="76"/>
    </row>
    <row r="5347" ht="16.5" customHeight="1">
      <c r="A5347" s="76"/>
      <c r="B5347" s="25"/>
      <c r="AC5347" s="25"/>
      <c r="AD5347" s="26"/>
      <c r="AE5347" s="76"/>
    </row>
    <row r="5348" ht="16.5" customHeight="1">
      <c r="A5348" s="76"/>
      <c r="B5348" s="25"/>
      <c r="AC5348" s="25"/>
      <c r="AD5348" s="26"/>
      <c r="AE5348" s="76"/>
    </row>
    <row r="5349" ht="16.5" customHeight="1">
      <c r="A5349" s="76"/>
      <c r="B5349" s="25"/>
      <c r="AC5349" s="25"/>
      <c r="AD5349" s="26"/>
      <c r="AE5349" s="76"/>
    </row>
    <row r="5350" ht="16.5" customHeight="1">
      <c r="A5350" s="76"/>
      <c r="B5350" s="25"/>
      <c r="AC5350" s="25"/>
      <c r="AD5350" s="26"/>
      <c r="AE5350" s="76"/>
    </row>
    <row r="5351" ht="16.5" customHeight="1">
      <c r="A5351" s="76"/>
      <c r="B5351" s="25"/>
      <c r="AC5351" s="25"/>
      <c r="AD5351" s="26"/>
      <c r="AE5351" s="76"/>
    </row>
    <row r="5352" ht="16.5" customHeight="1">
      <c r="A5352" s="76"/>
      <c r="B5352" s="25"/>
      <c r="AC5352" s="25"/>
      <c r="AD5352" s="26"/>
      <c r="AE5352" s="76"/>
    </row>
    <row r="5353" ht="16.5" customHeight="1">
      <c r="A5353" s="76"/>
      <c r="B5353" s="25"/>
      <c r="AC5353" s="25"/>
      <c r="AD5353" s="26"/>
      <c r="AE5353" s="76"/>
    </row>
    <row r="5354" ht="16.5" customHeight="1">
      <c r="A5354" s="76"/>
      <c r="B5354" s="25"/>
      <c r="AC5354" s="25"/>
      <c r="AD5354" s="26"/>
      <c r="AE5354" s="76"/>
    </row>
    <row r="5355" ht="16.5" customHeight="1">
      <c r="A5355" s="76"/>
      <c r="B5355" s="25"/>
      <c r="AC5355" s="25"/>
      <c r="AD5355" s="26"/>
      <c r="AE5355" s="76"/>
    </row>
    <row r="5356" ht="16.5" customHeight="1">
      <c r="A5356" s="76"/>
      <c r="B5356" s="25"/>
      <c r="AC5356" s="25"/>
      <c r="AD5356" s="26"/>
      <c r="AE5356" s="76"/>
    </row>
    <row r="5357" ht="16.5" customHeight="1">
      <c r="A5357" s="76"/>
      <c r="B5357" s="25"/>
      <c r="AC5357" s="25"/>
      <c r="AD5357" s="26"/>
      <c r="AE5357" s="76"/>
    </row>
    <row r="5358" ht="16.5" customHeight="1">
      <c r="A5358" s="76"/>
      <c r="B5358" s="25"/>
      <c r="AC5358" s="25"/>
      <c r="AD5358" s="26"/>
      <c r="AE5358" s="76"/>
    </row>
    <row r="5359" ht="16.5" customHeight="1">
      <c r="A5359" s="76"/>
      <c r="B5359" s="25"/>
      <c r="AC5359" s="25"/>
      <c r="AD5359" s="26"/>
      <c r="AE5359" s="76"/>
    </row>
    <row r="5360" ht="16.5" customHeight="1">
      <c r="A5360" s="76"/>
      <c r="B5360" s="25"/>
      <c r="AC5360" s="25"/>
      <c r="AD5360" s="26"/>
      <c r="AE5360" s="76"/>
    </row>
    <row r="5361" ht="16.5" customHeight="1">
      <c r="A5361" s="76"/>
      <c r="B5361" s="25"/>
      <c r="AC5361" s="25"/>
      <c r="AD5361" s="26"/>
      <c r="AE5361" s="76"/>
    </row>
    <row r="5362" ht="16.5" customHeight="1">
      <c r="A5362" s="76"/>
      <c r="B5362" s="25"/>
      <c r="AC5362" s="25"/>
      <c r="AD5362" s="26"/>
      <c r="AE5362" s="76"/>
    </row>
    <row r="5363" ht="16.5" customHeight="1">
      <c r="A5363" s="76"/>
      <c r="B5363" s="25"/>
      <c r="AC5363" s="25"/>
      <c r="AD5363" s="26"/>
      <c r="AE5363" s="76"/>
    </row>
    <row r="5364" ht="16.5" customHeight="1">
      <c r="A5364" s="76"/>
      <c r="B5364" s="25"/>
      <c r="AC5364" s="25"/>
      <c r="AD5364" s="26"/>
      <c r="AE5364" s="76"/>
    </row>
    <row r="5365" ht="16.5" customHeight="1">
      <c r="A5365" s="76"/>
      <c r="B5365" s="25"/>
      <c r="AC5365" s="25"/>
      <c r="AD5365" s="26"/>
      <c r="AE5365" s="76"/>
    </row>
    <row r="5366" ht="16.5" customHeight="1">
      <c r="A5366" s="76"/>
      <c r="B5366" s="25"/>
      <c r="AC5366" s="25"/>
      <c r="AD5366" s="26"/>
      <c r="AE5366" s="76"/>
    </row>
    <row r="5367" ht="16.5" customHeight="1">
      <c r="A5367" s="76"/>
      <c r="B5367" s="25"/>
      <c r="AC5367" s="25"/>
      <c r="AD5367" s="26"/>
      <c r="AE5367" s="76"/>
    </row>
    <row r="5368" ht="16.5" customHeight="1">
      <c r="A5368" s="76"/>
      <c r="B5368" s="25"/>
      <c r="AC5368" s="25"/>
      <c r="AD5368" s="26"/>
      <c r="AE5368" s="76"/>
    </row>
    <row r="5369" ht="16.5" customHeight="1">
      <c r="A5369" s="76"/>
      <c r="B5369" s="25"/>
      <c r="AC5369" s="25"/>
      <c r="AD5369" s="26"/>
      <c r="AE5369" s="76"/>
    </row>
    <row r="5370" ht="16.5" customHeight="1">
      <c r="A5370" s="76"/>
      <c r="B5370" s="25"/>
      <c r="AC5370" s="25"/>
      <c r="AD5370" s="26"/>
      <c r="AE5370" s="76"/>
    </row>
    <row r="5371" ht="16.5" customHeight="1">
      <c r="A5371" s="76"/>
      <c r="B5371" s="25"/>
      <c r="AC5371" s="25"/>
      <c r="AD5371" s="26"/>
      <c r="AE5371" s="76"/>
    </row>
    <row r="5372" ht="16.5" customHeight="1">
      <c r="A5372" s="76"/>
      <c r="B5372" s="25"/>
      <c r="AC5372" s="25"/>
      <c r="AD5372" s="26"/>
      <c r="AE5372" s="76"/>
    </row>
    <row r="5373" ht="16.5" customHeight="1">
      <c r="A5373" s="76"/>
      <c r="B5373" s="25"/>
      <c r="AC5373" s="25"/>
      <c r="AD5373" s="26"/>
      <c r="AE5373" s="76"/>
    </row>
    <row r="5374" ht="16.5" customHeight="1">
      <c r="A5374" s="76"/>
      <c r="B5374" s="25"/>
      <c r="AC5374" s="25"/>
      <c r="AD5374" s="26"/>
      <c r="AE5374" s="76"/>
    </row>
    <row r="5375" ht="16.5" customHeight="1">
      <c r="A5375" s="76"/>
      <c r="B5375" s="25"/>
      <c r="AC5375" s="25"/>
      <c r="AD5375" s="26"/>
      <c r="AE5375" s="76"/>
    </row>
    <row r="5376" ht="16.5" customHeight="1">
      <c r="A5376" s="76"/>
      <c r="B5376" s="25"/>
      <c r="AC5376" s="25"/>
      <c r="AD5376" s="26"/>
      <c r="AE5376" s="76"/>
    </row>
    <row r="5377" ht="16.5" customHeight="1">
      <c r="A5377" s="76"/>
      <c r="B5377" s="25"/>
      <c r="AC5377" s="25"/>
      <c r="AD5377" s="26"/>
      <c r="AE5377" s="76"/>
    </row>
    <row r="5378" ht="16.5" customHeight="1">
      <c r="A5378" s="76"/>
      <c r="B5378" s="25"/>
      <c r="AC5378" s="25"/>
      <c r="AD5378" s="26"/>
      <c r="AE5378" s="76"/>
    </row>
    <row r="5379" ht="16.5" customHeight="1">
      <c r="A5379" s="76"/>
      <c r="B5379" s="25"/>
      <c r="AC5379" s="25"/>
      <c r="AD5379" s="26"/>
      <c r="AE5379" s="76"/>
    </row>
    <row r="5380" ht="16.5" customHeight="1">
      <c r="A5380" s="76"/>
      <c r="B5380" s="25"/>
      <c r="AC5380" s="25"/>
      <c r="AD5380" s="26"/>
      <c r="AE5380" s="76"/>
    </row>
    <row r="5381" ht="16.5" customHeight="1">
      <c r="A5381" s="76"/>
      <c r="B5381" s="25"/>
      <c r="AC5381" s="25"/>
      <c r="AD5381" s="26"/>
      <c r="AE5381" s="76"/>
    </row>
    <row r="5382" ht="16.5" customHeight="1">
      <c r="A5382" s="76"/>
      <c r="B5382" s="25"/>
      <c r="AC5382" s="25"/>
      <c r="AD5382" s="26"/>
      <c r="AE5382" s="76"/>
    </row>
    <row r="5383" ht="16.5" customHeight="1">
      <c r="A5383" s="76"/>
      <c r="B5383" s="25"/>
      <c r="AC5383" s="25"/>
      <c r="AD5383" s="26"/>
      <c r="AE5383" s="76"/>
    </row>
    <row r="5384" ht="16.5" customHeight="1">
      <c r="A5384" s="76"/>
      <c r="B5384" s="25"/>
      <c r="AC5384" s="25"/>
      <c r="AD5384" s="26"/>
      <c r="AE5384" s="76"/>
    </row>
    <row r="5385" ht="16.5" customHeight="1">
      <c r="A5385" s="76"/>
      <c r="B5385" s="25"/>
      <c r="AC5385" s="25"/>
      <c r="AD5385" s="26"/>
      <c r="AE5385" s="76"/>
    </row>
    <row r="5386" ht="16.5" customHeight="1">
      <c r="A5386" s="76"/>
      <c r="B5386" s="25"/>
      <c r="AC5386" s="25"/>
      <c r="AD5386" s="26"/>
      <c r="AE5386" s="76"/>
    </row>
    <row r="5387" ht="16.5" customHeight="1">
      <c r="A5387" s="76"/>
      <c r="B5387" s="25"/>
      <c r="AC5387" s="25"/>
      <c r="AD5387" s="26"/>
      <c r="AE5387" s="76"/>
    </row>
    <row r="5388" ht="16.5" customHeight="1">
      <c r="A5388" s="76"/>
      <c r="B5388" s="25"/>
      <c r="AC5388" s="25"/>
      <c r="AD5388" s="26"/>
      <c r="AE5388" s="76"/>
    </row>
    <row r="5389" ht="16.5" customHeight="1">
      <c r="A5389" s="76"/>
      <c r="B5389" s="25"/>
      <c r="AC5389" s="25"/>
      <c r="AD5389" s="26"/>
      <c r="AE5389" s="76"/>
    </row>
    <row r="5390" ht="16.5" customHeight="1">
      <c r="A5390" s="76"/>
      <c r="B5390" s="25"/>
      <c r="AC5390" s="25"/>
      <c r="AD5390" s="26"/>
      <c r="AE5390" s="76"/>
    </row>
    <row r="5391" ht="16.5" customHeight="1">
      <c r="A5391" s="76"/>
      <c r="B5391" s="25"/>
      <c r="AC5391" s="25"/>
      <c r="AD5391" s="26"/>
      <c r="AE5391" s="76"/>
    </row>
    <row r="5392" ht="16.5" customHeight="1">
      <c r="A5392" s="76"/>
      <c r="B5392" s="25"/>
      <c r="AC5392" s="25"/>
      <c r="AD5392" s="26"/>
      <c r="AE5392" s="76"/>
    </row>
    <row r="5393" ht="16.5" customHeight="1">
      <c r="A5393" s="76"/>
      <c r="B5393" s="25"/>
      <c r="AC5393" s="25"/>
      <c r="AD5393" s="26"/>
      <c r="AE5393" s="76"/>
    </row>
    <row r="5394" ht="16.5" customHeight="1">
      <c r="A5394" s="76"/>
      <c r="B5394" s="25"/>
      <c r="AC5394" s="25"/>
      <c r="AD5394" s="26"/>
      <c r="AE5394" s="76"/>
    </row>
    <row r="5395" ht="16.5" customHeight="1">
      <c r="A5395" s="76"/>
      <c r="B5395" s="25"/>
      <c r="AC5395" s="25"/>
      <c r="AD5395" s="26"/>
      <c r="AE5395" s="76"/>
    </row>
    <row r="5396" ht="16.5" customHeight="1">
      <c r="A5396" s="76"/>
      <c r="B5396" s="25"/>
      <c r="AC5396" s="25"/>
      <c r="AD5396" s="26"/>
      <c r="AE5396" s="76"/>
    </row>
    <row r="5397" ht="16.5" customHeight="1">
      <c r="A5397" s="76"/>
      <c r="B5397" s="25"/>
      <c r="AC5397" s="25"/>
      <c r="AD5397" s="26"/>
      <c r="AE5397" s="76"/>
    </row>
    <row r="5398" ht="16.5" customHeight="1">
      <c r="A5398" s="76"/>
      <c r="B5398" s="25"/>
      <c r="AC5398" s="25"/>
      <c r="AD5398" s="26"/>
      <c r="AE5398" s="76"/>
    </row>
    <row r="5399" ht="16.5" customHeight="1">
      <c r="A5399" s="76"/>
      <c r="B5399" s="25"/>
      <c r="AC5399" s="25"/>
      <c r="AD5399" s="26"/>
      <c r="AE5399" s="76"/>
    </row>
    <row r="5400" ht="16.5" customHeight="1">
      <c r="A5400" s="76"/>
      <c r="B5400" s="25"/>
      <c r="AC5400" s="25"/>
      <c r="AD5400" s="26"/>
      <c r="AE5400" s="76"/>
    </row>
    <row r="5401" ht="16.5" customHeight="1">
      <c r="A5401" s="76"/>
      <c r="B5401" s="25"/>
      <c r="AC5401" s="25"/>
      <c r="AD5401" s="26"/>
      <c r="AE5401" s="76"/>
    </row>
    <row r="5402" ht="16.5" customHeight="1">
      <c r="A5402" s="76"/>
      <c r="B5402" s="25"/>
      <c r="AC5402" s="25"/>
      <c r="AD5402" s="26"/>
      <c r="AE5402" s="76"/>
    </row>
    <row r="5403" ht="16.5" customHeight="1">
      <c r="A5403" s="76"/>
      <c r="B5403" s="25"/>
      <c r="AC5403" s="25"/>
      <c r="AD5403" s="26"/>
      <c r="AE5403" s="76"/>
    </row>
    <row r="5404" ht="16.5" customHeight="1">
      <c r="A5404" s="76"/>
      <c r="B5404" s="25"/>
      <c r="AC5404" s="25"/>
      <c r="AD5404" s="26"/>
      <c r="AE5404" s="76"/>
    </row>
    <row r="5405" ht="16.5" customHeight="1">
      <c r="A5405" s="76"/>
      <c r="B5405" s="25"/>
      <c r="AC5405" s="25"/>
      <c r="AD5405" s="26"/>
      <c r="AE5405" s="76"/>
    </row>
    <row r="5406" ht="16.5" customHeight="1">
      <c r="A5406" s="76"/>
      <c r="B5406" s="25"/>
      <c r="AC5406" s="25"/>
      <c r="AD5406" s="26"/>
      <c r="AE5406" s="76"/>
    </row>
    <row r="5407" ht="16.5" customHeight="1">
      <c r="A5407" s="76"/>
      <c r="B5407" s="25"/>
      <c r="AC5407" s="25"/>
      <c r="AD5407" s="26"/>
      <c r="AE5407" s="76"/>
    </row>
    <row r="5408" ht="16.5" customHeight="1">
      <c r="A5408" s="76"/>
      <c r="B5408" s="25"/>
      <c r="AC5408" s="25"/>
      <c r="AD5408" s="26"/>
      <c r="AE5408" s="76"/>
    </row>
    <row r="5409" ht="16.5" customHeight="1">
      <c r="A5409" s="76"/>
      <c r="B5409" s="25"/>
      <c r="AC5409" s="25"/>
      <c r="AD5409" s="26"/>
      <c r="AE5409" s="76"/>
    </row>
    <row r="5410" ht="16.5" customHeight="1">
      <c r="A5410" s="76"/>
      <c r="B5410" s="25"/>
      <c r="AC5410" s="25"/>
      <c r="AD5410" s="26"/>
      <c r="AE5410" s="76"/>
    </row>
    <row r="5411" ht="16.5" customHeight="1">
      <c r="A5411" s="76"/>
      <c r="B5411" s="25"/>
      <c r="AC5411" s="25"/>
      <c r="AD5411" s="26"/>
      <c r="AE5411" s="76"/>
    </row>
    <row r="5412" ht="16.5" customHeight="1">
      <c r="A5412" s="76"/>
      <c r="B5412" s="25"/>
      <c r="AC5412" s="25"/>
      <c r="AD5412" s="26"/>
      <c r="AE5412" s="76"/>
    </row>
    <row r="5413" ht="16.5" customHeight="1">
      <c r="A5413" s="76"/>
      <c r="B5413" s="25"/>
      <c r="AC5413" s="25"/>
      <c r="AD5413" s="26"/>
      <c r="AE5413" s="76"/>
    </row>
    <row r="5414" ht="16.5" customHeight="1">
      <c r="A5414" s="76"/>
      <c r="B5414" s="25"/>
      <c r="AC5414" s="25"/>
      <c r="AD5414" s="26"/>
      <c r="AE5414" s="76"/>
    </row>
    <row r="5415" ht="16.5" customHeight="1">
      <c r="A5415" s="76"/>
      <c r="B5415" s="25"/>
      <c r="AC5415" s="25"/>
      <c r="AD5415" s="26"/>
      <c r="AE5415" s="76"/>
    </row>
    <row r="5416" ht="16.5" customHeight="1">
      <c r="A5416" s="76"/>
      <c r="B5416" s="25"/>
      <c r="AC5416" s="25"/>
      <c r="AD5416" s="26"/>
      <c r="AE5416" s="76"/>
    </row>
    <row r="5417" ht="16.5" customHeight="1">
      <c r="A5417" s="76"/>
      <c r="B5417" s="25"/>
      <c r="AC5417" s="25"/>
      <c r="AD5417" s="26"/>
      <c r="AE5417" s="76"/>
    </row>
    <row r="5418" ht="16.5" customHeight="1">
      <c r="A5418" s="76"/>
      <c r="B5418" s="25"/>
      <c r="AC5418" s="25"/>
      <c r="AD5418" s="26"/>
      <c r="AE5418" s="76"/>
    </row>
    <row r="5419" ht="16.5" customHeight="1">
      <c r="A5419" s="76"/>
      <c r="B5419" s="25"/>
      <c r="AC5419" s="25"/>
      <c r="AD5419" s="26"/>
      <c r="AE5419" s="76"/>
    </row>
    <row r="5420" ht="16.5" customHeight="1">
      <c r="A5420" s="76"/>
      <c r="B5420" s="25"/>
      <c r="AC5420" s="25"/>
      <c r="AD5420" s="26"/>
      <c r="AE5420" s="76"/>
    </row>
    <row r="5421" ht="16.5" customHeight="1">
      <c r="A5421" s="76"/>
      <c r="B5421" s="25"/>
      <c r="AC5421" s="25"/>
      <c r="AD5421" s="26"/>
      <c r="AE5421" s="76"/>
    </row>
    <row r="5422" ht="16.5" customHeight="1">
      <c r="A5422" s="76"/>
      <c r="B5422" s="25"/>
      <c r="AC5422" s="25"/>
      <c r="AD5422" s="26"/>
      <c r="AE5422" s="76"/>
    </row>
    <row r="5423" ht="16.5" customHeight="1">
      <c r="A5423" s="76"/>
      <c r="B5423" s="25"/>
      <c r="AC5423" s="25"/>
      <c r="AD5423" s="26"/>
      <c r="AE5423" s="76"/>
    </row>
    <row r="5424" ht="16.5" customHeight="1">
      <c r="A5424" s="76"/>
      <c r="B5424" s="25"/>
      <c r="AC5424" s="25"/>
      <c r="AD5424" s="26"/>
      <c r="AE5424" s="76"/>
    </row>
    <row r="5425" ht="16.5" customHeight="1">
      <c r="A5425" s="76"/>
      <c r="B5425" s="25"/>
      <c r="AC5425" s="25"/>
      <c r="AD5425" s="26"/>
      <c r="AE5425" s="76"/>
    </row>
    <row r="5426" ht="16.5" customHeight="1">
      <c r="A5426" s="76"/>
      <c r="B5426" s="25"/>
      <c r="AC5426" s="25"/>
      <c r="AD5426" s="26"/>
      <c r="AE5426" s="76"/>
    </row>
    <row r="5427" ht="16.5" customHeight="1">
      <c r="A5427" s="76"/>
      <c r="B5427" s="25"/>
      <c r="AC5427" s="25"/>
      <c r="AD5427" s="26"/>
      <c r="AE5427" s="76"/>
    </row>
    <row r="5428" ht="16.5" customHeight="1">
      <c r="A5428" s="76"/>
      <c r="B5428" s="25"/>
      <c r="AC5428" s="25"/>
      <c r="AD5428" s="26"/>
      <c r="AE5428" s="76"/>
    </row>
    <row r="5429" ht="16.5" customHeight="1">
      <c r="A5429" s="76"/>
      <c r="B5429" s="25"/>
      <c r="AC5429" s="25"/>
      <c r="AD5429" s="26"/>
      <c r="AE5429" s="76"/>
    </row>
    <row r="5430" ht="16.5" customHeight="1">
      <c r="A5430" s="76"/>
      <c r="B5430" s="25"/>
      <c r="AC5430" s="25"/>
      <c r="AD5430" s="26"/>
      <c r="AE5430" s="76"/>
    </row>
    <row r="5431" ht="16.5" customHeight="1">
      <c r="A5431" s="76"/>
      <c r="B5431" s="25"/>
      <c r="AC5431" s="25"/>
      <c r="AD5431" s="26"/>
      <c r="AE5431" s="76"/>
    </row>
    <row r="5432" ht="16.5" customHeight="1">
      <c r="A5432" s="76"/>
      <c r="B5432" s="25"/>
      <c r="AC5432" s="25"/>
      <c r="AD5432" s="26"/>
      <c r="AE5432" s="76"/>
    </row>
    <row r="5433" ht="16.5" customHeight="1">
      <c r="A5433" s="76"/>
      <c r="B5433" s="25"/>
      <c r="AC5433" s="25"/>
      <c r="AD5433" s="26"/>
      <c r="AE5433" s="76"/>
    </row>
    <row r="5434" ht="16.5" customHeight="1">
      <c r="A5434" s="76"/>
      <c r="B5434" s="25"/>
      <c r="AC5434" s="25"/>
      <c r="AD5434" s="26"/>
      <c r="AE5434" s="76"/>
    </row>
    <row r="5435" ht="16.5" customHeight="1">
      <c r="A5435" s="76"/>
      <c r="B5435" s="25"/>
      <c r="AC5435" s="25"/>
      <c r="AD5435" s="26"/>
      <c r="AE5435" s="76"/>
    </row>
    <row r="5436" ht="16.5" customHeight="1">
      <c r="A5436" s="76"/>
      <c r="B5436" s="25"/>
      <c r="AC5436" s="25"/>
      <c r="AD5436" s="26"/>
      <c r="AE5436" s="76"/>
    </row>
    <row r="5437" ht="16.5" customHeight="1">
      <c r="A5437" s="76"/>
      <c r="B5437" s="25"/>
      <c r="AC5437" s="25"/>
      <c r="AD5437" s="26"/>
      <c r="AE5437" s="76"/>
    </row>
    <row r="5438" ht="16.5" customHeight="1">
      <c r="A5438" s="76"/>
      <c r="B5438" s="25"/>
      <c r="AC5438" s="25"/>
      <c r="AD5438" s="26"/>
      <c r="AE5438" s="76"/>
    </row>
    <row r="5439" ht="16.5" customHeight="1">
      <c r="A5439" s="76"/>
      <c r="B5439" s="25"/>
      <c r="AC5439" s="25"/>
      <c r="AD5439" s="26"/>
      <c r="AE5439" s="76"/>
    </row>
    <row r="5440" ht="16.5" customHeight="1">
      <c r="A5440" s="76"/>
      <c r="B5440" s="25"/>
      <c r="AC5440" s="25"/>
      <c r="AD5440" s="26"/>
      <c r="AE5440" s="76"/>
    </row>
    <row r="5441" ht="16.5" customHeight="1">
      <c r="A5441" s="76"/>
      <c r="B5441" s="25"/>
      <c r="AC5441" s="25"/>
      <c r="AD5441" s="26"/>
      <c r="AE5441" s="76"/>
    </row>
    <row r="5442" ht="16.5" customHeight="1">
      <c r="A5442" s="76"/>
      <c r="B5442" s="25"/>
      <c r="AC5442" s="25"/>
      <c r="AD5442" s="26"/>
      <c r="AE5442" s="76"/>
    </row>
    <row r="5443" ht="16.5" customHeight="1">
      <c r="A5443" s="76"/>
      <c r="B5443" s="25"/>
      <c r="AC5443" s="25"/>
      <c r="AD5443" s="26"/>
      <c r="AE5443" s="76"/>
    </row>
    <row r="5444" ht="16.5" customHeight="1">
      <c r="A5444" s="76"/>
      <c r="B5444" s="25"/>
      <c r="AC5444" s="25"/>
      <c r="AD5444" s="26"/>
      <c r="AE5444" s="76"/>
    </row>
    <row r="5445" ht="16.5" customHeight="1">
      <c r="A5445" s="76"/>
      <c r="B5445" s="25"/>
      <c r="AC5445" s="25"/>
      <c r="AD5445" s="26"/>
      <c r="AE5445" s="76"/>
    </row>
    <row r="5446" ht="16.5" customHeight="1">
      <c r="A5446" s="76"/>
      <c r="B5446" s="25"/>
      <c r="AC5446" s="25"/>
      <c r="AD5446" s="26"/>
      <c r="AE5446" s="76"/>
    </row>
    <row r="5447" ht="16.5" customHeight="1">
      <c r="A5447" s="76"/>
      <c r="B5447" s="25"/>
      <c r="AC5447" s="25"/>
      <c r="AD5447" s="26"/>
      <c r="AE5447" s="76"/>
    </row>
    <row r="5448" ht="16.5" customHeight="1">
      <c r="A5448" s="76"/>
      <c r="B5448" s="25"/>
      <c r="AC5448" s="25"/>
      <c r="AD5448" s="26"/>
      <c r="AE5448" s="76"/>
    </row>
    <row r="5449" ht="16.5" customHeight="1">
      <c r="A5449" s="76"/>
      <c r="B5449" s="25"/>
      <c r="AC5449" s="25"/>
      <c r="AD5449" s="26"/>
      <c r="AE5449" s="76"/>
    </row>
    <row r="5450" ht="16.5" customHeight="1">
      <c r="A5450" s="76"/>
      <c r="B5450" s="25"/>
      <c r="AC5450" s="25"/>
      <c r="AD5450" s="26"/>
      <c r="AE5450" s="76"/>
    </row>
    <row r="5451" ht="16.5" customHeight="1">
      <c r="A5451" s="76"/>
      <c r="B5451" s="25"/>
      <c r="AC5451" s="25"/>
      <c r="AD5451" s="26"/>
      <c r="AE5451" s="76"/>
    </row>
    <row r="5452" ht="16.5" customHeight="1">
      <c r="A5452" s="76"/>
      <c r="B5452" s="25"/>
      <c r="AC5452" s="25"/>
      <c r="AD5452" s="26"/>
      <c r="AE5452" s="76"/>
    </row>
    <row r="5453" ht="16.5" customHeight="1">
      <c r="A5453" s="76"/>
      <c r="B5453" s="25"/>
      <c r="AC5453" s="25"/>
      <c r="AD5453" s="26"/>
      <c r="AE5453" s="76"/>
    </row>
    <row r="5454" ht="16.5" customHeight="1">
      <c r="A5454" s="76"/>
      <c r="B5454" s="25"/>
      <c r="AC5454" s="25"/>
      <c r="AD5454" s="26"/>
      <c r="AE5454" s="76"/>
    </row>
    <row r="5455" ht="16.5" customHeight="1">
      <c r="A5455" s="76"/>
      <c r="B5455" s="25"/>
      <c r="AC5455" s="25"/>
      <c r="AD5455" s="26"/>
      <c r="AE5455" s="76"/>
    </row>
    <row r="5456" ht="16.5" customHeight="1">
      <c r="A5456" s="76"/>
      <c r="B5456" s="25"/>
      <c r="AC5456" s="25"/>
      <c r="AD5456" s="26"/>
      <c r="AE5456" s="76"/>
    </row>
    <row r="5457" ht="16.5" customHeight="1">
      <c r="A5457" s="76"/>
      <c r="B5457" s="25"/>
      <c r="AC5457" s="25"/>
      <c r="AD5457" s="26"/>
      <c r="AE5457" s="76"/>
    </row>
    <row r="5458" ht="16.5" customHeight="1">
      <c r="A5458" s="76"/>
      <c r="B5458" s="25"/>
      <c r="AC5458" s="25"/>
      <c r="AD5458" s="26"/>
      <c r="AE5458" s="76"/>
    </row>
    <row r="5459" ht="16.5" customHeight="1">
      <c r="A5459" s="76"/>
      <c r="B5459" s="25"/>
      <c r="AC5459" s="25"/>
      <c r="AD5459" s="26"/>
      <c r="AE5459" s="76"/>
    </row>
    <row r="5460" ht="16.5" customHeight="1">
      <c r="A5460" s="76"/>
      <c r="B5460" s="25"/>
      <c r="AC5460" s="25"/>
      <c r="AD5460" s="26"/>
      <c r="AE5460" s="76"/>
    </row>
    <row r="5461" ht="16.5" customHeight="1">
      <c r="A5461" s="76"/>
      <c r="B5461" s="25"/>
      <c r="AC5461" s="25"/>
      <c r="AD5461" s="26"/>
      <c r="AE5461" s="76"/>
    </row>
    <row r="5462" ht="16.5" customHeight="1">
      <c r="A5462" s="76"/>
      <c r="B5462" s="25"/>
      <c r="AC5462" s="25"/>
      <c r="AD5462" s="26"/>
      <c r="AE5462" s="76"/>
    </row>
    <row r="5463" ht="16.5" customHeight="1">
      <c r="A5463" s="76"/>
      <c r="B5463" s="25"/>
      <c r="AC5463" s="25"/>
      <c r="AD5463" s="26"/>
      <c r="AE5463" s="76"/>
    </row>
    <row r="5464" ht="16.5" customHeight="1">
      <c r="A5464" s="76"/>
      <c r="B5464" s="25"/>
      <c r="AC5464" s="25"/>
      <c r="AD5464" s="26"/>
      <c r="AE5464" s="76"/>
    </row>
    <row r="5465" ht="16.5" customHeight="1">
      <c r="A5465" s="76"/>
      <c r="B5465" s="25"/>
      <c r="AC5465" s="25"/>
      <c r="AD5465" s="26"/>
      <c r="AE5465" s="76"/>
    </row>
    <row r="5466" ht="16.5" customHeight="1">
      <c r="A5466" s="76"/>
      <c r="B5466" s="25"/>
      <c r="AC5466" s="25"/>
      <c r="AD5466" s="26"/>
      <c r="AE5466" s="76"/>
    </row>
    <row r="5467" ht="16.5" customHeight="1">
      <c r="A5467" s="76"/>
      <c r="B5467" s="25"/>
      <c r="AC5467" s="25"/>
      <c r="AD5467" s="26"/>
      <c r="AE5467" s="76"/>
    </row>
    <row r="5468" ht="16.5" customHeight="1">
      <c r="A5468" s="76"/>
      <c r="B5468" s="25"/>
      <c r="AC5468" s="25"/>
      <c r="AD5468" s="26"/>
      <c r="AE5468" s="76"/>
    </row>
    <row r="5469" ht="16.5" customHeight="1">
      <c r="A5469" s="76"/>
      <c r="B5469" s="25"/>
      <c r="AC5469" s="25"/>
      <c r="AD5469" s="26"/>
      <c r="AE5469" s="76"/>
    </row>
    <row r="5470" ht="16.5" customHeight="1">
      <c r="A5470" s="76"/>
      <c r="B5470" s="25"/>
      <c r="AC5470" s="25"/>
      <c r="AD5470" s="26"/>
      <c r="AE5470" s="76"/>
    </row>
    <row r="5471" ht="16.5" customHeight="1">
      <c r="A5471" s="76"/>
      <c r="B5471" s="25"/>
      <c r="AC5471" s="25"/>
      <c r="AD5471" s="26"/>
      <c r="AE5471" s="76"/>
    </row>
    <row r="5472" ht="16.5" customHeight="1">
      <c r="A5472" s="76"/>
      <c r="B5472" s="25"/>
      <c r="AC5472" s="25"/>
      <c r="AD5472" s="26"/>
      <c r="AE5472" s="76"/>
    </row>
    <row r="5473" ht="16.5" customHeight="1">
      <c r="A5473" s="76"/>
      <c r="B5473" s="25"/>
      <c r="AC5473" s="25"/>
      <c r="AD5473" s="26"/>
      <c r="AE5473" s="76"/>
    </row>
    <row r="5474" ht="16.5" customHeight="1">
      <c r="A5474" s="76"/>
      <c r="B5474" s="25"/>
      <c r="AC5474" s="25"/>
      <c r="AD5474" s="26"/>
      <c r="AE5474" s="76"/>
    </row>
    <row r="5475" ht="16.5" customHeight="1">
      <c r="A5475" s="76"/>
      <c r="B5475" s="25"/>
      <c r="AC5475" s="25"/>
      <c r="AD5475" s="26"/>
      <c r="AE5475" s="76"/>
    </row>
    <row r="5476" ht="16.5" customHeight="1">
      <c r="A5476" s="76"/>
      <c r="B5476" s="25"/>
      <c r="AC5476" s="25"/>
      <c r="AD5476" s="26"/>
      <c r="AE5476" s="76"/>
    </row>
    <row r="5477" ht="16.5" customHeight="1">
      <c r="A5477" s="76"/>
      <c r="B5477" s="25"/>
      <c r="AC5477" s="25"/>
      <c r="AD5477" s="26"/>
      <c r="AE5477" s="76"/>
    </row>
    <row r="5478" ht="16.5" customHeight="1">
      <c r="A5478" s="76"/>
      <c r="B5478" s="25"/>
      <c r="AC5478" s="25"/>
      <c r="AD5478" s="26"/>
      <c r="AE5478" s="76"/>
    </row>
    <row r="5479" ht="16.5" customHeight="1">
      <c r="A5479" s="76"/>
      <c r="B5479" s="25"/>
      <c r="AC5479" s="25"/>
      <c r="AD5479" s="26"/>
      <c r="AE5479" s="76"/>
    </row>
    <row r="5480" ht="16.5" customHeight="1">
      <c r="A5480" s="76"/>
      <c r="B5480" s="25"/>
      <c r="AC5480" s="25"/>
      <c r="AD5480" s="26"/>
      <c r="AE5480" s="76"/>
    </row>
    <row r="5481" ht="16.5" customHeight="1">
      <c r="A5481" s="76"/>
      <c r="B5481" s="25"/>
      <c r="AC5481" s="25"/>
      <c r="AD5481" s="26"/>
      <c r="AE5481" s="76"/>
    </row>
    <row r="5482" ht="16.5" customHeight="1">
      <c r="A5482" s="76"/>
      <c r="B5482" s="25"/>
      <c r="AC5482" s="25"/>
      <c r="AD5482" s="26"/>
      <c r="AE5482" s="76"/>
    </row>
    <row r="5483" ht="16.5" customHeight="1">
      <c r="A5483" s="76"/>
      <c r="B5483" s="25"/>
      <c r="AC5483" s="25"/>
      <c r="AD5483" s="26"/>
      <c r="AE5483" s="76"/>
    </row>
    <row r="5484" ht="16.5" customHeight="1">
      <c r="A5484" s="76"/>
      <c r="B5484" s="25"/>
      <c r="AC5484" s="25"/>
      <c r="AD5484" s="26"/>
      <c r="AE5484" s="76"/>
    </row>
    <row r="5485" ht="16.5" customHeight="1">
      <c r="A5485" s="76"/>
      <c r="B5485" s="25"/>
      <c r="AC5485" s="25"/>
      <c r="AD5485" s="26"/>
      <c r="AE5485" s="76"/>
    </row>
    <row r="5486" ht="16.5" customHeight="1">
      <c r="A5486" s="76"/>
      <c r="B5486" s="25"/>
      <c r="AC5486" s="25"/>
      <c r="AD5486" s="26"/>
      <c r="AE5486" s="76"/>
    </row>
    <row r="5487" ht="16.5" customHeight="1">
      <c r="A5487" s="76"/>
      <c r="B5487" s="25"/>
      <c r="AC5487" s="25"/>
      <c r="AD5487" s="26"/>
      <c r="AE5487" s="76"/>
    </row>
    <row r="5488" ht="16.5" customHeight="1">
      <c r="A5488" s="76"/>
      <c r="B5488" s="25"/>
      <c r="AC5488" s="25"/>
      <c r="AD5488" s="26"/>
      <c r="AE5488" s="76"/>
    </row>
    <row r="5489" ht="16.5" customHeight="1">
      <c r="A5489" s="76"/>
      <c r="B5489" s="25"/>
      <c r="AC5489" s="25"/>
      <c r="AD5489" s="26"/>
      <c r="AE5489" s="76"/>
    </row>
    <row r="5490" ht="16.5" customHeight="1">
      <c r="A5490" s="76"/>
      <c r="B5490" s="25"/>
      <c r="AC5490" s="25"/>
      <c r="AD5490" s="26"/>
      <c r="AE5490" s="76"/>
    </row>
    <row r="5491" ht="16.5" customHeight="1">
      <c r="A5491" s="76"/>
      <c r="B5491" s="25"/>
      <c r="AC5491" s="25"/>
      <c r="AD5491" s="26"/>
      <c r="AE5491" s="76"/>
    </row>
    <row r="5492" ht="16.5" customHeight="1">
      <c r="A5492" s="76"/>
      <c r="B5492" s="25"/>
      <c r="AC5492" s="25"/>
      <c r="AD5492" s="26"/>
      <c r="AE5492" s="76"/>
    </row>
    <row r="5493" ht="16.5" customHeight="1">
      <c r="A5493" s="76"/>
      <c r="B5493" s="25"/>
      <c r="AC5493" s="25"/>
      <c r="AD5493" s="26"/>
      <c r="AE5493" s="76"/>
    </row>
    <row r="5494" ht="16.5" customHeight="1">
      <c r="A5494" s="76"/>
      <c r="B5494" s="25"/>
      <c r="AC5494" s="25"/>
      <c r="AD5494" s="26"/>
      <c r="AE5494" s="76"/>
    </row>
    <row r="5495" ht="16.5" customHeight="1">
      <c r="A5495" s="76"/>
      <c r="B5495" s="25"/>
      <c r="AC5495" s="25"/>
      <c r="AD5495" s="26"/>
      <c r="AE5495" s="76"/>
    </row>
    <row r="5496" ht="16.5" customHeight="1">
      <c r="A5496" s="76"/>
      <c r="B5496" s="25"/>
      <c r="AC5496" s="25"/>
      <c r="AD5496" s="26"/>
      <c r="AE5496" s="76"/>
    </row>
    <row r="5497" ht="16.5" customHeight="1">
      <c r="A5497" s="76"/>
      <c r="B5497" s="25"/>
      <c r="AC5497" s="25"/>
      <c r="AD5497" s="26"/>
      <c r="AE5497" s="76"/>
    </row>
    <row r="5498" ht="16.5" customHeight="1">
      <c r="A5498" s="76"/>
      <c r="B5498" s="25"/>
      <c r="AC5498" s="25"/>
      <c r="AD5498" s="26"/>
      <c r="AE5498" s="76"/>
    </row>
    <row r="5499" ht="16.5" customHeight="1">
      <c r="A5499" s="76"/>
      <c r="B5499" s="25"/>
      <c r="AC5499" s="25"/>
      <c r="AD5499" s="26"/>
      <c r="AE5499" s="76"/>
    </row>
    <row r="5500" ht="16.5" customHeight="1">
      <c r="A5500" s="76"/>
      <c r="B5500" s="25"/>
      <c r="AC5500" s="25"/>
      <c r="AD5500" s="26"/>
      <c r="AE5500" s="76"/>
    </row>
    <row r="5501" ht="16.5" customHeight="1">
      <c r="A5501" s="76"/>
      <c r="B5501" s="25"/>
      <c r="AC5501" s="25"/>
      <c r="AD5501" s="26"/>
      <c r="AE5501" s="76"/>
    </row>
    <row r="5502" ht="16.5" customHeight="1">
      <c r="A5502" s="76"/>
      <c r="B5502" s="25"/>
      <c r="AC5502" s="25"/>
      <c r="AD5502" s="26"/>
      <c r="AE5502" s="76"/>
    </row>
    <row r="5503" ht="16.5" customHeight="1">
      <c r="A5503" s="76"/>
      <c r="B5503" s="25"/>
      <c r="AC5503" s="25"/>
      <c r="AD5503" s="26"/>
      <c r="AE5503" s="76"/>
    </row>
    <row r="5504" ht="16.5" customHeight="1">
      <c r="A5504" s="76"/>
      <c r="B5504" s="25"/>
      <c r="AC5504" s="25"/>
      <c r="AD5504" s="26"/>
      <c r="AE5504" s="76"/>
    </row>
    <row r="5505" ht="16.5" customHeight="1">
      <c r="A5505" s="76"/>
      <c r="B5505" s="25"/>
      <c r="AC5505" s="25"/>
      <c r="AD5505" s="26"/>
      <c r="AE5505" s="76"/>
    </row>
    <row r="5506" ht="16.5" customHeight="1">
      <c r="A5506" s="76"/>
      <c r="B5506" s="25"/>
      <c r="AC5506" s="25"/>
      <c r="AD5506" s="26"/>
      <c r="AE5506" s="76"/>
    </row>
    <row r="5507" ht="16.5" customHeight="1">
      <c r="A5507" s="76"/>
      <c r="B5507" s="25"/>
      <c r="AC5507" s="25"/>
      <c r="AD5507" s="26"/>
      <c r="AE5507" s="76"/>
    </row>
    <row r="5508" ht="16.5" customHeight="1">
      <c r="A5508" s="76"/>
      <c r="B5508" s="25"/>
      <c r="AC5508" s="25"/>
      <c r="AD5508" s="26"/>
      <c r="AE5508" s="76"/>
    </row>
    <row r="5509" ht="16.5" customHeight="1">
      <c r="A5509" s="76"/>
      <c r="B5509" s="25"/>
      <c r="AC5509" s="25"/>
      <c r="AD5509" s="26"/>
      <c r="AE5509" s="76"/>
    </row>
    <row r="5510" ht="16.5" customHeight="1">
      <c r="A5510" s="76"/>
      <c r="B5510" s="25"/>
      <c r="AC5510" s="25"/>
      <c r="AD5510" s="26"/>
      <c r="AE5510" s="76"/>
    </row>
    <row r="5511" ht="16.5" customHeight="1">
      <c r="A5511" s="76"/>
      <c r="B5511" s="25"/>
      <c r="AC5511" s="25"/>
      <c r="AD5511" s="26"/>
      <c r="AE5511" s="76"/>
    </row>
    <row r="5512" ht="16.5" customHeight="1">
      <c r="A5512" s="76"/>
      <c r="B5512" s="25"/>
      <c r="AC5512" s="25"/>
      <c r="AD5512" s="26"/>
      <c r="AE5512" s="76"/>
    </row>
    <row r="5513" ht="16.5" customHeight="1">
      <c r="A5513" s="76"/>
      <c r="B5513" s="25"/>
      <c r="AC5513" s="25"/>
      <c r="AD5513" s="26"/>
      <c r="AE5513" s="76"/>
    </row>
    <row r="5514" ht="16.5" customHeight="1">
      <c r="A5514" s="76"/>
      <c r="B5514" s="25"/>
      <c r="AC5514" s="25"/>
      <c r="AD5514" s="26"/>
      <c r="AE5514" s="76"/>
    </row>
    <row r="5515" ht="16.5" customHeight="1">
      <c r="A5515" s="76"/>
      <c r="B5515" s="25"/>
      <c r="AC5515" s="25"/>
      <c r="AD5515" s="26"/>
      <c r="AE5515" s="76"/>
    </row>
    <row r="5516" ht="16.5" customHeight="1">
      <c r="A5516" s="76"/>
      <c r="B5516" s="25"/>
      <c r="AC5516" s="25"/>
      <c r="AD5516" s="26"/>
      <c r="AE5516" s="76"/>
    </row>
    <row r="5517" ht="16.5" customHeight="1">
      <c r="A5517" s="76"/>
      <c r="B5517" s="25"/>
      <c r="AC5517" s="25"/>
      <c r="AD5517" s="26"/>
      <c r="AE5517" s="76"/>
    </row>
    <row r="5518" ht="16.5" customHeight="1">
      <c r="A5518" s="76"/>
      <c r="B5518" s="25"/>
      <c r="AC5518" s="25"/>
      <c r="AD5518" s="26"/>
      <c r="AE5518" s="76"/>
    </row>
    <row r="5519" ht="16.5" customHeight="1">
      <c r="A5519" s="76"/>
      <c r="B5519" s="25"/>
      <c r="AC5519" s="25"/>
      <c r="AD5519" s="26"/>
      <c r="AE5519" s="76"/>
    </row>
    <row r="5520" ht="16.5" customHeight="1">
      <c r="A5520" s="76"/>
      <c r="B5520" s="25"/>
      <c r="AC5520" s="25"/>
      <c r="AD5520" s="26"/>
      <c r="AE5520" s="76"/>
    </row>
    <row r="5521" ht="16.5" customHeight="1">
      <c r="A5521" s="76"/>
      <c r="B5521" s="25"/>
      <c r="AC5521" s="25"/>
      <c r="AD5521" s="26"/>
      <c r="AE5521" s="76"/>
    </row>
    <row r="5522" ht="16.5" customHeight="1">
      <c r="A5522" s="76"/>
      <c r="B5522" s="25"/>
      <c r="AC5522" s="25"/>
      <c r="AD5522" s="26"/>
      <c r="AE5522" s="76"/>
    </row>
    <row r="5523" ht="16.5" customHeight="1">
      <c r="A5523" s="76"/>
      <c r="B5523" s="25"/>
      <c r="AC5523" s="25"/>
      <c r="AD5523" s="26"/>
      <c r="AE5523" s="76"/>
    </row>
    <row r="5524" ht="16.5" customHeight="1">
      <c r="A5524" s="76"/>
      <c r="B5524" s="25"/>
      <c r="AC5524" s="25"/>
      <c r="AD5524" s="26"/>
      <c r="AE5524" s="76"/>
    </row>
    <row r="5525" ht="16.5" customHeight="1">
      <c r="A5525" s="76"/>
      <c r="B5525" s="25"/>
      <c r="AC5525" s="25"/>
      <c r="AD5525" s="26"/>
      <c r="AE5525" s="76"/>
    </row>
    <row r="5526" ht="16.5" customHeight="1">
      <c r="A5526" s="76"/>
      <c r="B5526" s="25"/>
      <c r="AC5526" s="25"/>
      <c r="AD5526" s="26"/>
      <c r="AE5526" s="76"/>
    </row>
    <row r="5527" ht="16.5" customHeight="1">
      <c r="A5527" s="76"/>
      <c r="B5527" s="25"/>
      <c r="AC5527" s="25"/>
      <c r="AD5527" s="26"/>
      <c r="AE5527" s="76"/>
    </row>
    <row r="5528" ht="16.5" customHeight="1">
      <c r="A5528" s="76"/>
      <c r="B5528" s="25"/>
      <c r="AC5528" s="25"/>
      <c r="AD5528" s="26"/>
      <c r="AE5528" s="76"/>
    </row>
    <row r="5529" ht="16.5" customHeight="1">
      <c r="A5529" s="76"/>
      <c r="B5529" s="25"/>
      <c r="AC5529" s="25"/>
      <c r="AD5529" s="26"/>
      <c r="AE5529" s="76"/>
    </row>
    <row r="5530" ht="16.5" customHeight="1">
      <c r="A5530" s="76"/>
      <c r="B5530" s="25"/>
      <c r="AC5530" s="25"/>
      <c r="AD5530" s="26"/>
      <c r="AE5530" s="76"/>
    </row>
    <row r="5531" ht="16.5" customHeight="1">
      <c r="A5531" s="76"/>
      <c r="B5531" s="25"/>
      <c r="AC5531" s="25"/>
      <c r="AD5531" s="26"/>
      <c r="AE5531" s="76"/>
    </row>
    <row r="5532" ht="16.5" customHeight="1">
      <c r="A5532" s="76"/>
      <c r="B5532" s="25"/>
      <c r="AC5532" s="25"/>
      <c r="AD5532" s="26"/>
      <c r="AE5532" s="76"/>
    </row>
    <row r="5533" ht="16.5" customHeight="1">
      <c r="A5533" s="76"/>
      <c r="B5533" s="25"/>
      <c r="AC5533" s="25"/>
      <c r="AD5533" s="26"/>
      <c r="AE5533" s="76"/>
    </row>
    <row r="5534" ht="16.5" customHeight="1">
      <c r="A5534" s="76"/>
      <c r="B5534" s="25"/>
      <c r="AC5534" s="25"/>
      <c r="AD5534" s="26"/>
      <c r="AE5534" s="76"/>
    </row>
    <row r="5535" ht="16.5" customHeight="1">
      <c r="A5535" s="76"/>
      <c r="B5535" s="25"/>
      <c r="AC5535" s="25"/>
      <c r="AD5535" s="26"/>
      <c r="AE5535" s="76"/>
    </row>
    <row r="5536" ht="16.5" customHeight="1">
      <c r="A5536" s="76"/>
      <c r="B5536" s="25"/>
      <c r="AC5536" s="25"/>
      <c r="AD5536" s="26"/>
      <c r="AE5536" s="76"/>
    </row>
    <row r="5537" ht="16.5" customHeight="1">
      <c r="A5537" s="76"/>
      <c r="B5537" s="25"/>
      <c r="AC5537" s="25"/>
      <c r="AD5537" s="26"/>
      <c r="AE5537" s="76"/>
    </row>
    <row r="5538" ht="16.5" customHeight="1">
      <c r="A5538" s="76"/>
      <c r="B5538" s="25"/>
      <c r="AC5538" s="25"/>
      <c r="AD5538" s="26"/>
      <c r="AE5538" s="76"/>
    </row>
    <row r="5539" ht="16.5" customHeight="1">
      <c r="A5539" s="76"/>
      <c r="B5539" s="25"/>
      <c r="AC5539" s="25"/>
      <c r="AD5539" s="26"/>
      <c r="AE5539" s="76"/>
    </row>
    <row r="5540" ht="16.5" customHeight="1">
      <c r="A5540" s="76"/>
      <c r="B5540" s="25"/>
      <c r="AC5540" s="25"/>
      <c r="AD5540" s="26"/>
      <c r="AE5540" s="76"/>
    </row>
    <row r="5541" ht="16.5" customHeight="1">
      <c r="A5541" s="76"/>
      <c r="B5541" s="25"/>
      <c r="AC5541" s="25"/>
      <c r="AD5541" s="26"/>
      <c r="AE5541" s="76"/>
    </row>
    <row r="5542" ht="16.5" customHeight="1">
      <c r="A5542" s="76"/>
      <c r="B5542" s="25"/>
      <c r="AC5542" s="25"/>
      <c r="AD5542" s="26"/>
      <c r="AE5542" s="76"/>
    </row>
    <row r="5543" ht="16.5" customHeight="1">
      <c r="A5543" s="76"/>
      <c r="B5543" s="25"/>
      <c r="AC5543" s="25"/>
      <c r="AD5543" s="26"/>
      <c r="AE5543" s="76"/>
    </row>
    <row r="5544" ht="16.5" customHeight="1">
      <c r="A5544" s="76"/>
      <c r="B5544" s="25"/>
      <c r="AC5544" s="25"/>
      <c r="AD5544" s="26"/>
      <c r="AE5544" s="76"/>
    </row>
    <row r="5545" ht="16.5" customHeight="1">
      <c r="A5545" s="76"/>
      <c r="B5545" s="25"/>
      <c r="AC5545" s="25"/>
      <c r="AD5545" s="26"/>
      <c r="AE5545" s="76"/>
    </row>
    <row r="5546" ht="16.5" customHeight="1">
      <c r="A5546" s="76"/>
      <c r="B5546" s="25"/>
      <c r="AC5546" s="25"/>
      <c r="AD5546" s="26"/>
      <c r="AE5546" s="76"/>
    </row>
    <row r="5547" ht="16.5" customHeight="1">
      <c r="A5547" s="76"/>
      <c r="B5547" s="25"/>
      <c r="AC5547" s="25"/>
      <c r="AD5547" s="26"/>
      <c r="AE5547" s="76"/>
    </row>
    <row r="5548" ht="16.5" customHeight="1">
      <c r="A5548" s="76"/>
      <c r="B5548" s="25"/>
      <c r="AC5548" s="25"/>
      <c r="AD5548" s="26"/>
      <c r="AE5548" s="76"/>
    </row>
    <row r="5549" ht="16.5" customHeight="1">
      <c r="A5549" s="76"/>
      <c r="B5549" s="25"/>
      <c r="AC5549" s="25"/>
      <c r="AD5549" s="26"/>
      <c r="AE5549" s="76"/>
    </row>
    <row r="5550" ht="16.5" customHeight="1">
      <c r="A5550" s="76"/>
      <c r="B5550" s="25"/>
      <c r="AC5550" s="25"/>
      <c r="AD5550" s="26"/>
      <c r="AE5550" s="76"/>
    </row>
    <row r="5551" ht="16.5" customHeight="1">
      <c r="A5551" s="76"/>
      <c r="B5551" s="25"/>
      <c r="AC5551" s="25"/>
      <c r="AD5551" s="26"/>
      <c r="AE5551" s="76"/>
    </row>
    <row r="5552" ht="16.5" customHeight="1">
      <c r="A5552" s="76"/>
      <c r="B5552" s="25"/>
      <c r="AC5552" s="25"/>
      <c r="AD5552" s="26"/>
      <c r="AE5552" s="76"/>
    </row>
    <row r="5553" ht="16.5" customHeight="1">
      <c r="A5553" s="76"/>
      <c r="B5553" s="25"/>
      <c r="AC5553" s="25"/>
      <c r="AD5553" s="26"/>
      <c r="AE5553" s="76"/>
    </row>
    <row r="5554" ht="16.5" customHeight="1">
      <c r="A5554" s="76"/>
      <c r="B5554" s="25"/>
      <c r="AC5554" s="25"/>
      <c r="AD5554" s="26"/>
      <c r="AE5554" s="76"/>
    </row>
    <row r="5555" ht="16.5" customHeight="1">
      <c r="A5555" s="76"/>
      <c r="B5555" s="25"/>
      <c r="AC5555" s="25"/>
      <c r="AD5555" s="26"/>
      <c r="AE5555" s="76"/>
    </row>
    <row r="5556" ht="16.5" customHeight="1">
      <c r="A5556" s="76"/>
      <c r="B5556" s="25"/>
      <c r="AC5556" s="25"/>
      <c r="AD5556" s="26"/>
      <c r="AE5556" s="76"/>
    </row>
    <row r="5557" ht="16.5" customHeight="1">
      <c r="A5557" s="76"/>
      <c r="B5557" s="25"/>
      <c r="AC5557" s="25"/>
      <c r="AD5557" s="26"/>
      <c r="AE5557" s="76"/>
    </row>
    <row r="5558" ht="16.5" customHeight="1">
      <c r="A5558" s="76"/>
      <c r="B5558" s="25"/>
      <c r="AC5558" s="25"/>
      <c r="AD5558" s="26"/>
      <c r="AE5558" s="76"/>
    </row>
    <row r="5559" ht="16.5" customHeight="1">
      <c r="A5559" s="76"/>
      <c r="B5559" s="25"/>
      <c r="AC5559" s="25"/>
      <c r="AD5559" s="26"/>
      <c r="AE5559" s="76"/>
    </row>
    <row r="5560" ht="16.5" customHeight="1">
      <c r="A5560" s="76"/>
      <c r="B5560" s="25"/>
      <c r="AC5560" s="25"/>
      <c r="AD5560" s="26"/>
      <c r="AE5560" s="76"/>
    </row>
    <row r="5561" ht="16.5" customHeight="1">
      <c r="A5561" s="76"/>
      <c r="B5561" s="25"/>
      <c r="AC5561" s="25"/>
      <c r="AD5561" s="26"/>
      <c r="AE5561" s="76"/>
    </row>
    <row r="5562" ht="16.5" customHeight="1">
      <c r="A5562" s="76"/>
      <c r="B5562" s="25"/>
      <c r="AC5562" s="25"/>
      <c r="AD5562" s="26"/>
      <c r="AE5562" s="76"/>
    </row>
    <row r="5563" ht="16.5" customHeight="1">
      <c r="A5563" s="76"/>
      <c r="B5563" s="25"/>
      <c r="AC5563" s="25"/>
      <c r="AD5563" s="26"/>
      <c r="AE5563" s="76"/>
    </row>
    <row r="5564" ht="16.5" customHeight="1">
      <c r="A5564" s="76"/>
      <c r="B5564" s="25"/>
      <c r="AC5564" s="25"/>
      <c r="AD5564" s="26"/>
      <c r="AE5564" s="76"/>
    </row>
    <row r="5565" ht="16.5" customHeight="1">
      <c r="A5565" s="76"/>
      <c r="B5565" s="25"/>
      <c r="AC5565" s="25"/>
      <c r="AD5565" s="26"/>
      <c r="AE5565" s="76"/>
    </row>
    <row r="5566" ht="16.5" customHeight="1">
      <c r="A5566" s="76"/>
      <c r="B5566" s="25"/>
      <c r="AC5566" s="25"/>
      <c r="AD5566" s="26"/>
      <c r="AE5566" s="76"/>
    </row>
    <row r="5567" ht="16.5" customHeight="1">
      <c r="A5567" s="76"/>
      <c r="B5567" s="25"/>
      <c r="AC5567" s="25"/>
      <c r="AD5567" s="26"/>
      <c r="AE5567" s="76"/>
    </row>
    <row r="5568" ht="16.5" customHeight="1">
      <c r="A5568" s="76"/>
      <c r="B5568" s="25"/>
      <c r="AC5568" s="25"/>
      <c r="AD5568" s="26"/>
      <c r="AE5568" s="76"/>
    </row>
    <row r="5569" ht="16.5" customHeight="1">
      <c r="A5569" s="76"/>
      <c r="B5569" s="25"/>
      <c r="AC5569" s="25"/>
      <c r="AD5569" s="26"/>
      <c r="AE5569" s="76"/>
    </row>
    <row r="5570" ht="16.5" customHeight="1">
      <c r="A5570" s="76"/>
      <c r="B5570" s="25"/>
      <c r="AC5570" s="25"/>
      <c r="AD5570" s="26"/>
      <c r="AE5570" s="76"/>
    </row>
    <row r="5571" ht="16.5" customHeight="1">
      <c r="A5571" s="76"/>
      <c r="B5571" s="25"/>
      <c r="AC5571" s="25"/>
      <c r="AD5571" s="26"/>
      <c r="AE5571" s="76"/>
    </row>
    <row r="5572" ht="16.5" customHeight="1">
      <c r="A5572" s="76"/>
      <c r="B5572" s="25"/>
      <c r="AC5572" s="25"/>
      <c r="AD5572" s="26"/>
      <c r="AE5572" s="76"/>
    </row>
    <row r="5573" ht="16.5" customHeight="1">
      <c r="A5573" s="76"/>
      <c r="B5573" s="25"/>
      <c r="AC5573" s="25"/>
      <c r="AD5573" s="26"/>
      <c r="AE5573" s="76"/>
    </row>
    <row r="5574" ht="16.5" customHeight="1">
      <c r="A5574" s="76"/>
      <c r="B5574" s="25"/>
      <c r="AC5574" s="25"/>
      <c r="AD5574" s="26"/>
      <c r="AE5574" s="76"/>
    </row>
    <row r="5575" ht="16.5" customHeight="1">
      <c r="A5575" s="76"/>
      <c r="B5575" s="25"/>
      <c r="AC5575" s="25"/>
      <c r="AD5575" s="26"/>
      <c r="AE5575" s="76"/>
    </row>
    <row r="5576" ht="16.5" customHeight="1">
      <c r="A5576" s="76"/>
      <c r="B5576" s="25"/>
      <c r="AC5576" s="25"/>
      <c r="AD5576" s="26"/>
      <c r="AE5576" s="76"/>
    </row>
    <row r="5577" ht="16.5" customHeight="1">
      <c r="A5577" s="76"/>
      <c r="B5577" s="25"/>
      <c r="AC5577" s="25"/>
      <c r="AD5577" s="26"/>
      <c r="AE5577" s="76"/>
    </row>
    <row r="5578" ht="16.5" customHeight="1">
      <c r="A5578" s="76"/>
      <c r="B5578" s="25"/>
      <c r="AC5578" s="25"/>
      <c r="AD5578" s="26"/>
      <c r="AE5578" s="76"/>
    </row>
    <row r="5579" ht="16.5" customHeight="1">
      <c r="A5579" s="76"/>
      <c r="B5579" s="25"/>
      <c r="AC5579" s="25"/>
      <c r="AD5579" s="26"/>
      <c r="AE5579" s="76"/>
    </row>
    <row r="5580" ht="16.5" customHeight="1">
      <c r="A5580" s="76"/>
      <c r="B5580" s="25"/>
      <c r="AC5580" s="25"/>
      <c r="AD5580" s="26"/>
      <c r="AE5580" s="76"/>
    </row>
    <row r="5581" ht="16.5" customHeight="1">
      <c r="A5581" s="76"/>
      <c r="B5581" s="25"/>
      <c r="AC5581" s="25"/>
      <c r="AD5581" s="26"/>
      <c r="AE5581" s="76"/>
    </row>
    <row r="5582" ht="16.5" customHeight="1">
      <c r="A5582" s="76"/>
      <c r="B5582" s="25"/>
      <c r="AC5582" s="25"/>
      <c r="AD5582" s="26"/>
      <c r="AE5582" s="76"/>
    </row>
    <row r="5583" ht="16.5" customHeight="1">
      <c r="A5583" s="76"/>
      <c r="B5583" s="25"/>
      <c r="AC5583" s="25"/>
      <c r="AD5583" s="26"/>
      <c r="AE5583" s="76"/>
    </row>
    <row r="5584" ht="16.5" customHeight="1">
      <c r="A5584" s="76"/>
      <c r="B5584" s="25"/>
      <c r="AC5584" s="25"/>
      <c r="AD5584" s="26"/>
      <c r="AE5584" s="76"/>
    </row>
    <row r="5585" ht="16.5" customHeight="1">
      <c r="A5585" s="76"/>
      <c r="B5585" s="25"/>
      <c r="AC5585" s="25"/>
      <c r="AD5585" s="26"/>
      <c r="AE5585" s="76"/>
    </row>
    <row r="5586" ht="16.5" customHeight="1">
      <c r="A5586" s="76"/>
      <c r="B5586" s="25"/>
      <c r="AC5586" s="25"/>
      <c r="AD5586" s="26"/>
      <c r="AE5586" s="76"/>
    </row>
    <row r="5587" ht="16.5" customHeight="1">
      <c r="A5587" s="76"/>
      <c r="B5587" s="25"/>
      <c r="AC5587" s="25"/>
      <c r="AD5587" s="26"/>
      <c r="AE5587" s="76"/>
    </row>
    <row r="5588" ht="16.5" customHeight="1">
      <c r="A5588" s="76"/>
      <c r="B5588" s="25"/>
      <c r="AC5588" s="25"/>
      <c r="AD5588" s="26"/>
      <c r="AE5588" s="76"/>
    </row>
    <row r="5589" ht="16.5" customHeight="1">
      <c r="A5589" s="76"/>
      <c r="B5589" s="25"/>
      <c r="AC5589" s="25"/>
      <c r="AD5589" s="26"/>
      <c r="AE5589" s="76"/>
    </row>
    <row r="5590" ht="16.5" customHeight="1">
      <c r="A5590" s="76"/>
      <c r="B5590" s="25"/>
      <c r="AC5590" s="25"/>
      <c r="AD5590" s="26"/>
      <c r="AE5590" s="76"/>
    </row>
    <row r="5591" ht="16.5" customHeight="1">
      <c r="A5591" s="76"/>
      <c r="B5591" s="25"/>
      <c r="AC5591" s="25"/>
      <c r="AD5591" s="26"/>
      <c r="AE5591" s="76"/>
    </row>
    <row r="5592" ht="16.5" customHeight="1">
      <c r="A5592" s="76"/>
      <c r="B5592" s="25"/>
      <c r="AC5592" s="25"/>
      <c r="AD5592" s="26"/>
      <c r="AE5592" s="76"/>
    </row>
    <row r="5593" ht="16.5" customHeight="1">
      <c r="A5593" s="76"/>
      <c r="B5593" s="25"/>
      <c r="AC5593" s="25"/>
      <c r="AD5593" s="26"/>
      <c r="AE5593" s="76"/>
    </row>
    <row r="5594" ht="16.5" customHeight="1">
      <c r="A5594" s="76"/>
      <c r="B5594" s="25"/>
      <c r="AC5594" s="25"/>
      <c r="AD5594" s="26"/>
      <c r="AE5594" s="76"/>
    </row>
    <row r="5595" ht="16.5" customHeight="1">
      <c r="A5595" s="76"/>
      <c r="B5595" s="25"/>
      <c r="AC5595" s="25"/>
      <c r="AD5595" s="26"/>
      <c r="AE5595" s="76"/>
    </row>
    <row r="5596" ht="16.5" customHeight="1">
      <c r="A5596" s="76"/>
      <c r="B5596" s="25"/>
      <c r="AC5596" s="25"/>
      <c r="AD5596" s="26"/>
      <c r="AE5596" s="76"/>
    </row>
    <row r="5597" ht="16.5" customHeight="1">
      <c r="A5597" s="76"/>
      <c r="B5597" s="25"/>
      <c r="AC5597" s="25"/>
      <c r="AD5597" s="26"/>
      <c r="AE5597" s="76"/>
    </row>
    <row r="5598" ht="16.5" customHeight="1">
      <c r="A5598" s="76"/>
      <c r="B5598" s="25"/>
      <c r="AC5598" s="25"/>
      <c r="AD5598" s="26"/>
      <c r="AE5598" s="76"/>
    </row>
    <row r="5599" ht="16.5" customHeight="1">
      <c r="A5599" s="76"/>
      <c r="B5599" s="25"/>
      <c r="AC5599" s="25"/>
      <c r="AD5599" s="26"/>
      <c r="AE5599" s="76"/>
    </row>
    <row r="5600" ht="16.5" customHeight="1">
      <c r="A5600" s="76"/>
      <c r="B5600" s="25"/>
      <c r="AC5600" s="25"/>
      <c r="AD5600" s="26"/>
      <c r="AE5600" s="76"/>
    </row>
    <row r="5601" ht="16.5" customHeight="1">
      <c r="A5601" s="76"/>
      <c r="B5601" s="25"/>
      <c r="AC5601" s="25"/>
      <c r="AD5601" s="26"/>
      <c r="AE5601" s="76"/>
    </row>
    <row r="5602" ht="16.5" customHeight="1">
      <c r="A5602" s="76"/>
      <c r="B5602" s="25"/>
      <c r="AC5602" s="25"/>
      <c r="AD5602" s="26"/>
      <c r="AE5602" s="76"/>
    </row>
    <row r="5603" ht="16.5" customHeight="1">
      <c r="A5603" s="76"/>
      <c r="B5603" s="25"/>
      <c r="AC5603" s="25"/>
      <c r="AD5603" s="26"/>
      <c r="AE5603" s="76"/>
    </row>
    <row r="5604" ht="16.5" customHeight="1">
      <c r="A5604" s="76"/>
      <c r="B5604" s="25"/>
      <c r="AC5604" s="25"/>
      <c r="AD5604" s="26"/>
      <c r="AE5604" s="76"/>
    </row>
    <row r="5605" ht="16.5" customHeight="1">
      <c r="A5605" s="76"/>
      <c r="B5605" s="25"/>
      <c r="AC5605" s="25"/>
      <c r="AD5605" s="26"/>
      <c r="AE5605" s="76"/>
    </row>
    <row r="5606" ht="16.5" customHeight="1">
      <c r="A5606" s="76"/>
      <c r="B5606" s="25"/>
      <c r="AC5606" s="25"/>
      <c r="AD5606" s="26"/>
      <c r="AE5606" s="76"/>
    </row>
    <row r="5607" ht="16.5" customHeight="1">
      <c r="A5607" s="76"/>
      <c r="B5607" s="25"/>
      <c r="AC5607" s="25"/>
      <c r="AD5607" s="26"/>
      <c r="AE5607" s="76"/>
    </row>
    <row r="5608" ht="16.5" customHeight="1">
      <c r="A5608" s="76"/>
      <c r="B5608" s="25"/>
      <c r="AC5608" s="25"/>
      <c r="AD5608" s="26"/>
      <c r="AE5608" s="76"/>
    </row>
    <row r="5609" ht="16.5" customHeight="1">
      <c r="A5609" s="76"/>
      <c r="B5609" s="25"/>
      <c r="AC5609" s="25"/>
      <c r="AD5609" s="26"/>
      <c r="AE5609" s="76"/>
    </row>
    <row r="5610" ht="16.5" customHeight="1">
      <c r="A5610" s="76"/>
      <c r="B5610" s="25"/>
      <c r="AC5610" s="25"/>
      <c r="AD5610" s="26"/>
      <c r="AE5610" s="76"/>
    </row>
    <row r="5611" ht="16.5" customHeight="1">
      <c r="A5611" s="76"/>
      <c r="B5611" s="25"/>
      <c r="AC5611" s="25"/>
      <c r="AD5611" s="26"/>
      <c r="AE5611" s="76"/>
    </row>
    <row r="5612" ht="16.5" customHeight="1">
      <c r="A5612" s="76"/>
      <c r="B5612" s="25"/>
      <c r="AC5612" s="25"/>
      <c r="AD5612" s="26"/>
      <c r="AE5612" s="76"/>
    </row>
    <row r="5613" ht="16.5" customHeight="1">
      <c r="A5613" s="76"/>
      <c r="B5613" s="25"/>
      <c r="AC5613" s="25"/>
      <c r="AD5613" s="26"/>
      <c r="AE5613" s="76"/>
    </row>
    <row r="5614" ht="16.5" customHeight="1">
      <c r="A5614" s="76"/>
      <c r="B5614" s="25"/>
      <c r="AC5614" s="25"/>
      <c r="AD5614" s="26"/>
      <c r="AE5614" s="76"/>
    </row>
    <row r="5615" ht="16.5" customHeight="1">
      <c r="A5615" s="76"/>
      <c r="B5615" s="25"/>
      <c r="AC5615" s="25"/>
      <c r="AD5615" s="26"/>
      <c r="AE5615" s="76"/>
    </row>
    <row r="5616" ht="16.5" customHeight="1">
      <c r="A5616" s="76"/>
      <c r="B5616" s="25"/>
      <c r="AC5616" s="25"/>
      <c r="AD5616" s="26"/>
      <c r="AE5616" s="76"/>
    </row>
    <row r="5617" ht="16.5" customHeight="1">
      <c r="A5617" s="76"/>
      <c r="B5617" s="25"/>
      <c r="AC5617" s="25"/>
      <c r="AD5617" s="26"/>
      <c r="AE5617" s="76"/>
    </row>
    <row r="5618" ht="16.5" customHeight="1">
      <c r="A5618" s="76"/>
      <c r="B5618" s="25"/>
      <c r="AC5618" s="25"/>
      <c r="AD5618" s="26"/>
      <c r="AE5618" s="76"/>
    </row>
    <row r="5619" ht="16.5" customHeight="1">
      <c r="A5619" s="76"/>
      <c r="B5619" s="25"/>
      <c r="AC5619" s="25"/>
      <c r="AD5619" s="26"/>
      <c r="AE5619" s="76"/>
    </row>
    <row r="5620" ht="16.5" customHeight="1">
      <c r="A5620" s="76"/>
      <c r="B5620" s="25"/>
      <c r="AC5620" s="25"/>
      <c r="AD5620" s="26"/>
      <c r="AE5620" s="76"/>
    </row>
    <row r="5621" ht="16.5" customHeight="1">
      <c r="A5621" s="76"/>
      <c r="B5621" s="25"/>
      <c r="AC5621" s="25"/>
      <c r="AD5621" s="26"/>
      <c r="AE5621" s="76"/>
    </row>
    <row r="5622" ht="16.5" customHeight="1">
      <c r="A5622" s="76"/>
      <c r="B5622" s="25"/>
      <c r="AC5622" s="25"/>
      <c r="AD5622" s="26"/>
      <c r="AE5622" s="76"/>
    </row>
    <row r="5623" ht="16.5" customHeight="1">
      <c r="A5623" s="76"/>
      <c r="B5623" s="25"/>
      <c r="AC5623" s="25"/>
      <c r="AD5623" s="26"/>
      <c r="AE5623" s="76"/>
    </row>
    <row r="5624" ht="16.5" customHeight="1">
      <c r="A5624" s="76"/>
      <c r="B5624" s="25"/>
      <c r="AC5624" s="25"/>
      <c r="AD5624" s="26"/>
      <c r="AE5624" s="76"/>
    </row>
    <row r="5625" ht="16.5" customHeight="1">
      <c r="A5625" s="76"/>
      <c r="B5625" s="25"/>
      <c r="AC5625" s="25"/>
      <c r="AD5625" s="26"/>
      <c r="AE5625" s="76"/>
    </row>
    <row r="5626" ht="16.5" customHeight="1">
      <c r="A5626" s="76"/>
      <c r="B5626" s="25"/>
      <c r="AC5626" s="25"/>
      <c r="AD5626" s="26"/>
      <c r="AE5626" s="76"/>
    </row>
    <row r="5627" ht="16.5" customHeight="1">
      <c r="A5627" s="76"/>
      <c r="B5627" s="25"/>
      <c r="AC5627" s="25"/>
      <c r="AD5627" s="26"/>
      <c r="AE5627" s="76"/>
    </row>
    <row r="5628" ht="16.5" customHeight="1">
      <c r="A5628" s="76"/>
      <c r="B5628" s="25"/>
      <c r="AC5628" s="25"/>
      <c r="AD5628" s="26"/>
      <c r="AE5628" s="76"/>
    </row>
    <row r="5629" ht="16.5" customHeight="1">
      <c r="A5629" s="76"/>
      <c r="B5629" s="25"/>
      <c r="AC5629" s="25"/>
      <c r="AD5629" s="26"/>
      <c r="AE5629" s="76"/>
    </row>
    <row r="5630" ht="16.5" customHeight="1">
      <c r="A5630" s="76"/>
      <c r="B5630" s="25"/>
      <c r="AC5630" s="25"/>
      <c r="AD5630" s="26"/>
      <c r="AE5630" s="76"/>
    </row>
    <row r="5631" ht="16.5" customHeight="1">
      <c r="A5631" s="76"/>
      <c r="B5631" s="25"/>
      <c r="AC5631" s="25"/>
      <c r="AD5631" s="26"/>
      <c r="AE5631" s="76"/>
    </row>
    <row r="5632" ht="16.5" customHeight="1">
      <c r="A5632" s="76"/>
      <c r="B5632" s="25"/>
      <c r="AC5632" s="25"/>
      <c r="AD5632" s="26"/>
      <c r="AE5632" s="76"/>
    </row>
    <row r="5633" ht="16.5" customHeight="1">
      <c r="A5633" s="76"/>
      <c r="B5633" s="25"/>
      <c r="AC5633" s="25"/>
      <c r="AD5633" s="26"/>
      <c r="AE5633" s="76"/>
    </row>
    <row r="5634" ht="16.5" customHeight="1">
      <c r="A5634" s="76"/>
      <c r="B5634" s="25"/>
      <c r="AC5634" s="25"/>
      <c r="AD5634" s="26"/>
      <c r="AE5634" s="76"/>
    </row>
    <row r="5635" ht="16.5" customHeight="1">
      <c r="A5635" s="76"/>
      <c r="B5635" s="25"/>
      <c r="AC5635" s="25"/>
      <c r="AD5635" s="26"/>
      <c r="AE5635" s="76"/>
    </row>
    <row r="5636" ht="16.5" customHeight="1">
      <c r="A5636" s="76"/>
      <c r="B5636" s="25"/>
      <c r="AC5636" s="25"/>
      <c r="AD5636" s="26"/>
      <c r="AE5636" s="76"/>
    </row>
    <row r="5637" ht="16.5" customHeight="1">
      <c r="A5637" s="76"/>
      <c r="B5637" s="25"/>
      <c r="AC5637" s="25"/>
      <c r="AD5637" s="26"/>
      <c r="AE5637" s="76"/>
    </row>
    <row r="5638" ht="16.5" customHeight="1">
      <c r="A5638" s="76"/>
      <c r="B5638" s="25"/>
      <c r="AC5638" s="25"/>
      <c r="AD5638" s="26"/>
      <c r="AE5638" s="76"/>
    </row>
    <row r="5639" ht="16.5" customHeight="1">
      <c r="A5639" s="76"/>
      <c r="B5639" s="25"/>
      <c r="AC5639" s="25"/>
      <c r="AD5639" s="26"/>
      <c r="AE5639" s="76"/>
    </row>
    <row r="5640" ht="16.5" customHeight="1">
      <c r="A5640" s="76"/>
      <c r="B5640" s="25"/>
      <c r="AC5640" s="25"/>
      <c r="AD5640" s="26"/>
      <c r="AE5640" s="76"/>
    </row>
    <row r="5641" ht="16.5" customHeight="1">
      <c r="A5641" s="76"/>
      <c r="B5641" s="25"/>
      <c r="AC5641" s="25"/>
      <c r="AD5641" s="26"/>
      <c r="AE5641" s="76"/>
    </row>
    <row r="5642" ht="16.5" customHeight="1">
      <c r="A5642" s="76"/>
      <c r="B5642" s="25"/>
      <c r="AC5642" s="25"/>
      <c r="AD5642" s="26"/>
      <c r="AE5642" s="76"/>
    </row>
    <row r="5643" ht="16.5" customHeight="1">
      <c r="A5643" s="76"/>
      <c r="B5643" s="25"/>
      <c r="AC5643" s="25"/>
      <c r="AD5643" s="26"/>
      <c r="AE5643" s="76"/>
    </row>
    <row r="5644" ht="16.5" customHeight="1">
      <c r="A5644" s="76"/>
      <c r="B5644" s="25"/>
      <c r="AC5644" s="25"/>
      <c r="AD5644" s="26"/>
      <c r="AE5644" s="76"/>
    </row>
    <row r="5645" ht="16.5" customHeight="1">
      <c r="A5645" s="76"/>
      <c r="B5645" s="25"/>
      <c r="AC5645" s="25"/>
      <c r="AD5645" s="26"/>
      <c r="AE5645" s="76"/>
    </row>
    <row r="5646" ht="16.5" customHeight="1">
      <c r="A5646" s="76"/>
      <c r="B5646" s="25"/>
      <c r="AC5646" s="25"/>
      <c r="AD5646" s="26"/>
      <c r="AE5646" s="76"/>
    </row>
    <row r="5647" ht="16.5" customHeight="1">
      <c r="A5647" s="76"/>
      <c r="B5647" s="25"/>
      <c r="AC5647" s="25"/>
      <c r="AD5647" s="26"/>
      <c r="AE5647" s="76"/>
    </row>
    <row r="5648" ht="16.5" customHeight="1">
      <c r="A5648" s="76"/>
      <c r="B5648" s="25"/>
      <c r="AC5648" s="25"/>
      <c r="AD5648" s="26"/>
      <c r="AE5648" s="76"/>
    </row>
    <row r="5649" ht="16.5" customHeight="1">
      <c r="A5649" s="76"/>
      <c r="B5649" s="25"/>
      <c r="AC5649" s="25"/>
      <c r="AD5649" s="26"/>
      <c r="AE5649" s="76"/>
    </row>
    <row r="5650" ht="16.5" customHeight="1">
      <c r="A5650" s="76"/>
      <c r="B5650" s="25"/>
      <c r="AC5650" s="25"/>
      <c r="AD5650" s="26"/>
      <c r="AE5650" s="76"/>
    </row>
    <row r="5651" ht="16.5" customHeight="1">
      <c r="A5651" s="76"/>
      <c r="B5651" s="25"/>
      <c r="AC5651" s="25"/>
      <c r="AD5651" s="26"/>
      <c r="AE5651" s="76"/>
    </row>
    <row r="5652" ht="16.5" customHeight="1">
      <c r="A5652" s="76"/>
      <c r="B5652" s="25"/>
      <c r="AC5652" s="25"/>
      <c r="AD5652" s="26"/>
      <c r="AE5652" s="76"/>
    </row>
    <row r="5653" ht="16.5" customHeight="1">
      <c r="A5653" s="76"/>
      <c r="B5653" s="25"/>
      <c r="AC5653" s="25"/>
      <c r="AD5653" s="26"/>
      <c r="AE5653" s="76"/>
    </row>
    <row r="5654" ht="16.5" customHeight="1">
      <c r="A5654" s="76"/>
      <c r="B5654" s="25"/>
      <c r="AC5654" s="25"/>
      <c r="AD5654" s="26"/>
      <c r="AE5654" s="76"/>
    </row>
    <row r="5655" ht="16.5" customHeight="1">
      <c r="A5655" s="76"/>
      <c r="B5655" s="25"/>
      <c r="AC5655" s="25"/>
      <c r="AD5655" s="26"/>
      <c r="AE5655" s="76"/>
    </row>
    <row r="5656" ht="16.5" customHeight="1">
      <c r="A5656" s="76"/>
      <c r="B5656" s="25"/>
      <c r="AC5656" s="25"/>
      <c r="AD5656" s="26"/>
      <c r="AE5656" s="76"/>
    </row>
    <row r="5657" ht="16.5" customHeight="1">
      <c r="A5657" s="76"/>
      <c r="B5657" s="25"/>
      <c r="AC5657" s="25"/>
      <c r="AD5657" s="26"/>
      <c r="AE5657" s="76"/>
    </row>
    <row r="5658" ht="16.5" customHeight="1">
      <c r="A5658" s="76"/>
      <c r="B5658" s="25"/>
      <c r="AC5658" s="25"/>
      <c r="AD5658" s="26"/>
      <c r="AE5658" s="76"/>
    </row>
    <row r="5659" ht="16.5" customHeight="1">
      <c r="A5659" s="76"/>
      <c r="B5659" s="25"/>
      <c r="AC5659" s="25"/>
      <c r="AD5659" s="26"/>
      <c r="AE5659" s="76"/>
    </row>
    <row r="5660" ht="16.5" customHeight="1">
      <c r="A5660" s="76"/>
      <c r="B5660" s="25"/>
      <c r="AC5660" s="25"/>
      <c r="AD5660" s="26"/>
      <c r="AE5660" s="76"/>
    </row>
    <row r="5661" ht="16.5" customHeight="1">
      <c r="A5661" s="76"/>
      <c r="B5661" s="25"/>
      <c r="AC5661" s="25"/>
      <c r="AD5661" s="26"/>
      <c r="AE5661" s="76"/>
    </row>
    <row r="5662" ht="16.5" customHeight="1">
      <c r="A5662" s="76"/>
      <c r="B5662" s="25"/>
      <c r="AC5662" s="25"/>
      <c r="AD5662" s="26"/>
      <c r="AE5662" s="76"/>
    </row>
    <row r="5663" ht="16.5" customHeight="1">
      <c r="A5663" s="76"/>
      <c r="B5663" s="25"/>
      <c r="AC5663" s="25"/>
      <c r="AD5663" s="26"/>
      <c r="AE5663" s="76"/>
    </row>
    <row r="5664" ht="16.5" customHeight="1">
      <c r="A5664" s="76"/>
      <c r="B5664" s="25"/>
      <c r="AC5664" s="25"/>
      <c r="AD5664" s="26"/>
      <c r="AE5664" s="76"/>
    </row>
    <row r="5665" ht="16.5" customHeight="1">
      <c r="A5665" s="76"/>
      <c r="B5665" s="25"/>
      <c r="AC5665" s="25"/>
      <c r="AD5665" s="26"/>
      <c r="AE5665" s="76"/>
    </row>
    <row r="5666" ht="16.5" customHeight="1">
      <c r="A5666" s="76"/>
      <c r="B5666" s="25"/>
      <c r="AC5666" s="25"/>
      <c r="AD5666" s="26"/>
      <c r="AE5666" s="76"/>
    </row>
    <row r="5667" ht="16.5" customHeight="1">
      <c r="A5667" s="76"/>
      <c r="B5667" s="25"/>
      <c r="AC5667" s="25"/>
      <c r="AD5667" s="26"/>
      <c r="AE5667" s="76"/>
    </row>
    <row r="5668" ht="16.5" customHeight="1">
      <c r="A5668" s="76"/>
      <c r="B5668" s="25"/>
      <c r="AC5668" s="25"/>
      <c r="AD5668" s="26"/>
      <c r="AE5668" s="76"/>
    </row>
    <row r="5669" ht="16.5" customHeight="1">
      <c r="A5669" s="76"/>
      <c r="B5669" s="25"/>
      <c r="AC5669" s="25"/>
      <c r="AD5669" s="26"/>
      <c r="AE5669" s="76"/>
    </row>
    <row r="5670" ht="16.5" customHeight="1">
      <c r="A5670" s="76"/>
      <c r="B5670" s="25"/>
      <c r="AC5670" s="25"/>
      <c r="AD5670" s="26"/>
      <c r="AE5670" s="76"/>
    </row>
    <row r="5671" ht="16.5" customHeight="1">
      <c r="A5671" s="76"/>
      <c r="B5671" s="25"/>
      <c r="AC5671" s="25"/>
      <c r="AD5671" s="26"/>
      <c r="AE5671" s="76"/>
    </row>
    <row r="5672" ht="16.5" customHeight="1">
      <c r="A5672" s="76"/>
      <c r="B5672" s="25"/>
      <c r="AC5672" s="25"/>
      <c r="AD5672" s="26"/>
      <c r="AE5672" s="76"/>
    </row>
    <row r="5673" ht="16.5" customHeight="1">
      <c r="A5673" s="76"/>
      <c r="B5673" s="25"/>
      <c r="AC5673" s="25"/>
      <c r="AD5673" s="26"/>
      <c r="AE5673" s="76"/>
    </row>
    <row r="5674" ht="16.5" customHeight="1">
      <c r="A5674" s="76"/>
      <c r="B5674" s="25"/>
      <c r="AC5674" s="25"/>
      <c r="AD5674" s="26"/>
      <c r="AE5674" s="76"/>
    </row>
    <row r="5675" ht="16.5" customHeight="1">
      <c r="A5675" s="76"/>
      <c r="B5675" s="25"/>
      <c r="AC5675" s="25"/>
      <c r="AD5675" s="26"/>
      <c r="AE5675" s="76"/>
    </row>
    <row r="5676" ht="16.5" customHeight="1">
      <c r="A5676" s="76"/>
      <c r="B5676" s="25"/>
      <c r="AC5676" s="25"/>
      <c r="AD5676" s="26"/>
      <c r="AE5676" s="76"/>
    </row>
    <row r="5677" ht="16.5" customHeight="1">
      <c r="A5677" s="76"/>
      <c r="B5677" s="25"/>
      <c r="AC5677" s="25"/>
      <c r="AD5677" s="26"/>
      <c r="AE5677" s="76"/>
    </row>
    <row r="5678" ht="16.5" customHeight="1">
      <c r="A5678" s="76"/>
      <c r="B5678" s="25"/>
      <c r="AC5678" s="25"/>
      <c r="AD5678" s="26"/>
      <c r="AE5678" s="76"/>
    </row>
    <row r="5679" ht="16.5" customHeight="1">
      <c r="A5679" s="76"/>
      <c r="B5679" s="25"/>
      <c r="AC5679" s="25"/>
      <c r="AD5679" s="26"/>
      <c r="AE5679" s="76"/>
    </row>
    <row r="5680" ht="16.5" customHeight="1">
      <c r="A5680" s="76"/>
      <c r="B5680" s="25"/>
      <c r="AC5680" s="25"/>
      <c r="AD5680" s="26"/>
      <c r="AE5680" s="76"/>
    </row>
    <row r="5681" ht="16.5" customHeight="1">
      <c r="A5681" s="76"/>
      <c r="B5681" s="25"/>
      <c r="AC5681" s="25"/>
      <c r="AD5681" s="26"/>
      <c r="AE5681" s="76"/>
    </row>
    <row r="5682" ht="16.5" customHeight="1">
      <c r="A5682" s="76"/>
      <c r="B5682" s="25"/>
      <c r="AC5682" s="25"/>
      <c r="AD5682" s="26"/>
      <c r="AE5682" s="76"/>
    </row>
    <row r="5683" ht="16.5" customHeight="1">
      <c r="A5683" s="76"/>
      <c r="B5683" s="25"/>
      <c r="AC5683" s="25"/>
      <c r="AD5683" s="26"/>
      <c r="AE5683" s="76"/>
    </row>
    <row r="5684" ht="16.5" customHeight="1">
      <c r="A5684" s="76"/>
      <c r="B5684" s="25"/>
      <c r="AC5684" s="25"/>
      <c r="AD5684" s="26"/>
      <c r="AE5684" s="76"/>
    </row>
    <row r="5685" ht="16.5" customHeight="1">
      <c r="A5685" s="76"/>
      <c r="B5685" s="25"/>
      <c r="AC5685" s="25"/>
      <c r="AD5685" s="26"/>
      <c r="AE5685" s="76"/>
    </row>
    <row r="5686" ht="16.5" customHeight="1">
      <c r="A5686" s="76"/>
      <c r="B5686" s="25"/>
      <c r="AC5686" s="25"/>
      <c r="AD5686" s="26"/>
      <c r="AE5686" s="76"/>
    </row>
    <row r="5687" ht="16.5" customHeight="1">
      <c r="A5687" s="76"/>
      <c r="B5687" s="25"/>
      <c r="AC5687" s="25"/>
      <c r="AD5687" s="26"/>
      <c r="AE5687" s="76"/>
    </row>
    <row r="5688" ht="16.5" customHeight="1">
      <c r="A5688" s="76"/>
      <c r="B5688" s="25"/>
      <c r="AC5688" s="25"/>
      <c r="AD5688" s="26"/>
      <c r="AE5688" s="76"/>
    </row>
    <row r="5689" ht="16.5" customHeight="1">
      <c r="A5689" s="76"/>
      <c r="B5689" s="25"/>
      <c r="AC5689" s="25"/>
      <c r="AD5689" s="26"/>
      <c r="AE5689" s="76"/>
    </row>
    <row r="5690" ht="16.5" customHeight="1">
      <c r="A5690" s="76"/>
      <c r="B5690" s="25"/>
      <c r="AC5690" s="25"/>
      <c r="AD5690" s="26"/>
      <c r="AE5690" s="76"/>
    </row>
    <row r="5691" ht="16.5" customHeight="1">
      <c r="A5691" s="76"/>
      <c r="B5691" s="25"/>
      <c r="AC5691" s="25"/>
      <c r="AD5691" s="26"/>
      <c r="AE5691" s="76"/>
    </row>
    <row r="5692" ht="16.5" customHeight="1">
      <c r="A5692" s="76"/>
      <c r="B5692" s="25"/>
      <c r="AC5692" s="25"/>
      <c r="AD5692" s="26"/>
      <c r="AE5692" s="76"/>
    </row>
    <row r="5693" ht="16.5" customHeight="1">
      <c r="A5693" s="76"/>
      <c r="B5693" s="25"/>
      <c r="AC5693" s="25"/>
      <c r="AD5693" s="26"/>
      <c r="AE5693" s="76"/>
    </row>
    <row r="5694" ht="16.5" customHeight="1">
      <c r="A5694" s="76"/>
      <c r="B5694" s="25"/>
      <c r="AC5694" s="25"/>
      <c r="AD5694" s="26"/>
      <c r="AE5694" s="76"/>
    </row>
    <row r="5695" ht="16.5" customHeight="1">
      <c r="A5695" s="76"/>
      <c r="B5695" s="25"/>
      <c r="AC5695" s="25"/>
      <c r="AD5695" s="26"/>
      <c r="AE5695" s="76"/>
    </row>
    <row r="5696" ht="16.5" customHeight="1">
      <c r="A5696" s="76"/>
      <c r="B5696" s="25"/>
      <c r="AC5696" s="25"/>
      <c r="AD5696" s="26"/>
      <c r="AE5696" s="76"/>
    </row>
    <row r="5697" ht="16.5" customHeight="1">
      <c r="A5697" s="76"/>
      <c r="B5697" s="25"/>
      <c r="AC5697" s="25"/>
      <c r="AD5697" s="26"/>
      <c r="AE5697" s="76"/>
    </row>
    <row r="5698" ht="16.5" customHeight="1">
      <c r="A5698" s="76"/>
      <c r="B5698" s="25"/>
      <c r="AC5698" s="25"/>
      <c r="AD5698" s="26"/>
      <c r="AE5698" s="76"/>
    </row>
    <row r="5699" ht="16.5" customHeight="1">
      <c r="A5699" s="76"/>
      <c r="B5699" s="25"/>
      <c r="AC5699" s="25"/>
      <c r="AD5699" s="26"/>
      <c r="AE5699" s="76"/>
    </row>
    <row r="5700" ht="16.5" customHeight="1">
      <c r="A5700" s="76"/>
      <c r="B5700" s="25"/>
      <c r="AC5700" s="25"/>
      <c r="AD5700" s="26"/>
      <c r="AE5700" s="76"/>
    </row>
    <row r="5701" ht="16.5" customHeight="1">
      <c r="A5701" s="76"/>
      <c r="B5701" s="25"/>
      <c r="AC5701" s="25"/>
      <c r="AD5701" s="26"/>
      <c r="AE5701" s="76"/>
    </row>
    <row r="5702" ht="16.5" customHeight="1">
      <c r="A5702" s="76"/>
      <c r="B5702" s="25"/>
      <c r="AC5702" s="25"/>
      <c r="AD5702" s="26"/>
      <c r="AE5702" s="76"/>
    </row>
    <row r="5703" ht="16.5" customHeight="1">
      <c r="A5703" s="76"/>
      <c r="B5703" s="25"/>
      <c r="AC5703" s="25"/>
      <c r="AD5703" s="26"/>
      <c r="AE5703" s="76"/>
    </row>
    <row r="5704" ht="16.5" customHeight="1">
      <c r="A5704" s="76"/>
      <c r="B5704" s="25"/>
      <c r="AC5704" s="25"/>
      <c r="AD5704" s="26"/>
      <c r="AE5704" s="76"/>
    </row>
    <row r="5705" ht="16.5" customHeight="1">
      <c r="A5705" s="76"/>
      <c r="B5705" s="25"/>
      <c r="AC5705" s="25"/>
      <c r="AD5705" s="26"/>
      <c r="AE5705" s="76"/>
    </row>
    <row r="5706" ht="16.5" customHeight="1">
      <c r="A5706" s="76"/>
      <c r="B5706" s="25"/>
      <c r="AC5706" s="25"/>
      <c r="AD5706" s="26"/>
      <c r="AE5706" s="76"/>
    </row>
    <row r="5707" ht="16.5" customHeight="1">
      <c r="A5707" s="76"/>
      <c r="B5707" s="25"/>
      <c r="AC5707" s="25"/>
      <c r="AD5707" s="26"/>
      <c r="AE5707" s="76"/>
    </row>
    <row r="5708" ht="16.5" customHeight="1">
      <c r="A5708" s="76"/>
      <c r="B5708" s="25"/>
      <c r="AC5708" s="25"/>
      <c r="AD5708" s="26"/>
      <c r="AE5708" s="76"/>
    </row>
    <row r="5709" ht="16.5" customHeight="1">
      <c r="A5709" s="76"/>
      <c r="B5709" s="25"/>
      <c r="AC5709" s="25"/>
      <c r="AD5709" s="26"/>
      <c r="AE5709" s="76"/>
    </row>
    <row r="5710" ht="16.5" customHeight="1">
      <c r="A5710" s="76"/>
      <c r="B5710" s="25"/>
      <c r="AC5710" s="25"/>
      <c r="AD5710" s="26"/>
      <c r="AE5710" s="76"/>
    </row>
    <row r="5711" ht="16.5" customHeight="1">
      <c r="A5711" s="76"/>
      <c r="B5711" s="25"/>
      <c r="AC5711" s="25"/>
      <c r="AD5711" s="26"/>
      <c r="AE5711" s="76"/>
    </row>
    <row r="5712" ht="16.5" customHeight="1">
      <c r="A5712" s="76"/>
      <c r="B5712" s="25"/>
      <c r="AC5712" s="25"/>
      <c r="AD5712" s="26"/>
      <c r="AE5712" s="76"/>
    </row>
    <row r="5713" ht="16.5" customHeight="1">
      <c r="A5713" s="76"/>
      <c r="B5713" s="25"/>
      <c r="AC5713" s="25"/>
      <c r="AD5713" s="26"/>
      <c r="AE5713" s="76"/>
    </row>
    <row r="5714" ht="16.5" customHeight="1">
      <c r="A5714" s="76"/>
      <c r="B5714" s="25"/>
      <c r="AC5714" s="25"/>
      <c r="AD5714" s="26"/>
      <c r="AE5714" s="76"/>
    </row>
    <row r="5715" ht="16.5" customHeight="1">
      <c r="A5715" s="76"/>
      <c r="B5715" s="25"/>
      <c r="AC5715" s="25"/>
      <c r="AD5715" s="26"/>
      <c r="AE5715" s="76"/>
    </row>
    <row r="5716" ht="16.5" customHeight="1">
      <c r="A5716" s="76"/>
      <c r="B5716" s="25"/>
      <c r="AC5716" s="25"/>
      <c r="AD5716" s="26"/>
      <c r="AE5716" s="76"/>
    </row>
    <row r="5717" ht="16.5" customHeight="1">
      <c r="A5717" s="76"/>
      <c r="B5717" s="25"/>
      <c r="AC5717" s="25"/>
      <c r="AD5717" s="26"/>
      <c r="AE5717" s="76"/>
    </row>
    <row r="5718" ht="16.5" customHeight="1">
      <c r="A5718" s="76"/>
      <c r="B5718" s="25"/>
      <c r="AC5718" s="25"/>
      <c r="AD5718" s="26"/>
      <c r="AE5718" s="76"/>
    </row>
    <row r="5719" ht="16.5" customHeight="1">
      <c r="A5719" s="76"/>
      <c r="B5719" s="25"/>
      <c r="AC5719" s="25"/>
      <c r="AD5719" s="26"/>
      <c r="AE5719" s="76"/>
    </row>
    <row r="5720" ht="16.5" customHeight="1">
      <c r="A5720" s="76"/>
      <c r="B5720" s="25"/>
      <c r="AC5720" s="25"/>
      <c r="AD5720" s="26"/>
      <c r="AE5720" s="76"/>
    </row>
    <row r="5721" ht="16.5" customHeight="1">
      <c r="A5721" s="76"/>
      <c r="B5721" s="25"/>
      <c r="AC5721" s="25"/>
      <c r="AD5721" s="26"/>
      <c r="AE5721" s="76"/>
    </row>
    <row r="5722" ht="16.5" customHeight="1">
      <c r="A5722" s="76"/>
      <c r="B5722" s="25"/>
      <c r="AC5722" s="25"/>
      <c r="AD5722" s="26"/>
      <c r="AE5722" s="76"/>
    </row>
    <row r="5723" ht="16.5" customHeight="1">
      <c r="A5723" s="76"/>
      <c r="B5723" s="25"/>
      <c r="AC5723" s="25"/>
      <c r="AD5723" s="26"/>
      <c r="AE5723" s="76"/>
    </row>
    <row r="5724" ht="16.5" customHeight="1">
      <c r="A5724" s="76"/>
      <c r="B5724" s="25"/>
      <c r="AC5724" s="25"/>
      <c r="AD5724" s="26"/>
      <c r="AE5724" s="76"/>
    </row>
    <row r="5725" ht="16.5" customHeight="1">
      <c r="A5725" s="76"/>
      <c r="B5725" s="25"/>
      <c r="AC5725" s="25"/>
      <c r="AD5725" s="26"/>
      <c r="AE5725" s="76"/>
    </row>
    <row r="5726" ht="16.5" customHeight="1">
      <c r="A5726" s="76"/>
      <c r="B5726" s="25"/>
      <c r="AC5726" s="25"/>
      <c r="AD5726" s="26"/>
      <c r="AE5726" s="76"/>
    </row>
    <row r="5727" ht="16.5" customHeight="1">
      <c r="A5727" s="76"/>
      <c r="B5727" s="25"/>
      <c r="AC5727" s="25"/>
      <c r="AD5727" s="26"/>
      <c r="AE5727" s="76"/>
    </row>
    <row r="5728" ht="16.5" customHeight="1">
      <c r="A5728" s="76"/>
      <c r="B5728" s="25"/>
      <c r="AC5728" s="25"/>
      <c r="AD5728" s="26"/>
      <c r="AE5728" s="76"/>
    </row>
    <row r="5729" ht="16.5" customHeight="1">
      <c r="A5729" s="76"/>
      <c r="B5729" s="25"/>
      <c r="AC5729" s="25"/>
      <c r="AD5729" s="26"/>
      <c r="AE5729" s="76"/>
    </row>
    <row r="5730" ht="16.5" customHeight="1">
      <c r="A5730" s="76"/>
      <c r="B5730" s="25"/>
      <c r="AC5730" s="25"/>
      <c r="AD5730" s="26"/>
      <c r="AE5730" s="76"/>
    </row>
    <row r="5731" ht="16.5" customHeight="1">
      <c r="A5731" s="76"/>
      <c r="B5731" s="25"/>
      <c r="AC5731" s="25"/>
      <c r="AD5731" s="26"/>
      <c r="AE5731" s="76"/>
    </row>
    <row r="5732" ht="16.5" customHeight="1">
      <c r="A5732" s="76"/>
      <c r="B5732" s="25"/>
      <c r="AC5732" s="25"/>
      <c r="AD5732" s="26"/>
      <c r="AE5732" s="76"/>
    </row>
    <row r="5733" ht="16.5" customHeight="1">
      <c r="A5733" s="76"/>
      <c r="B5733" s="25"/>
      <c r="AC5733" s="25"/>
      <c r="AD5733" s="26"/>
      <c r="AE5733" s="76"/>
    </row>
    <row r="5734" ht="16.5" customHeight="1">
      <c r="A5734" s="76"/>
      <c r="B5734" s="25"/>
      <c r="AC5734" s="25"/>
      <c r="AD5734" s="26"/>
      <c r="AE5734" s="76"/>
    </row>
    <row r="5735" ht="16.5" customHeight="1">
      <c r="A5735" s="76"/>
      <c r="B5735" s="25"/>
      <c r="AC5735" s="25"/>
      <c r="AD5735" s="26"/>
      <c r="AE5735" s="76"/>
    </row>
    <row r="5736" ht="16.5" customHeight="1">
      <c r="A5736" s="76"/>
      <c r="B5736" s="25"/>
      <c r="AC5736" s="25"/>
      <c r="AD5736" s="26"/>
      <c r="AE5736" s="76"/>
    </row>
    <row r="5737" ht="16.5" customHeight="1">
      <c r="A5737" s="76"/>
      <c r="B5737" s="25"/>
      <c r="AC5737" s="25"/>
      <c r="AD5737" s="26"/>
      <c r="AE5737" s="76"/>
    </row>
    <row r="5738" ht="16.5" customHeight="1">
      <c r="A5738" s="76"/>
      <c r="B5738" s="25"/>
      <c r="AC5738" s="25"/>
      <c r="AD5738" s="26"/>
      <c r="AE5738" s="76"/>
    </row>
    <row r="5739" ht="16.5" customHeight="1">
      <c r="A5739" s="76"/>
      <c r="B5739" s="25"/>
      <c r="AC5739" s="25"/>
      <c r="AD5739" s="26"/>
      <c r="AE5739" s="76"/>
    </row>
    <row r="5740" ht="16.5" customHeight="1">
      <c r="A5740" s="76"/>
      <c r="B5740" s="25"/>
      <c r="AC5740" s="25"/>
      <c r="AD5740" s="26"/>
      <c r="AE5740" s="76"/>
    </row>
    <row r="5741" ht="16.5" customHeight="1">
      <c r="A5741" s="76"/>
      <c r="B5741" s="25"/>
      <c r="AC5741" s="25"/>
      <c r="AD5741" s="26"/>
      <c r="AE5741" s="76"/>
    </row>
    <row r="5742" ht="16.5" customHeight="1">
      <c r="A5742" s="76"/>
      <c r="B5742" s="25"/>
      <c r="AC5742" s="25"/>
      <c r="AD5742" s="26"/>
      <c r="AE5742" s="76"/>
    </row>
    <row r="5743" ht="16.5" customHeight="1">
      <c r="A5743" s="76"/>
      <c r="B5743" s="25"/>
      <c r="AC5743" s="25"/>
      <c r="AD5743" s="26"/>
      <c r="AE5743" s="76"/>
    </row>
    <row r="5744" ht="16.5" customHeight="1">
      <c r="A5744" s="76"/>
      <c r="B5744" s="25"/>
      <c r="AC5744" s="25"/>
      <c r="AD5744" s="26"/>
      <c r="AE5744" s="76"/>
    </row>
    <row r="5745" ht="16.5" customHeight="1">
      <c r="A5745" s="76"/>
      <c r="B5745" s="25"/>
      <c r="AC5745" s="25"/>
      <c r="AD5745" s="26"/>
      <c r="AE5745" s="76"/>
    </row>
    <row r="5746" ht="16.5" customHeight="1">
      <c r="A5746" s="76"/>
      <c r="B5746" s="25"/>
      <c r="AC5746" s="25"/>
      <c r="AD5746" s="26"/>
      <c r="AE5746" s="76"/>
    </row>
    <row r="5747" ht="16.5" customHeight="1">
      <c r="A5747" s="76"/>
      <c r="B5747" s="25"/>
      <c r="AC5747" s="25"/>
      <c r="AD5747" s="26"/>
      <c r="AE5747" s="76"/>
    </row>
    <row r="5748" ht="16.5" customHeight="1">
      <c r="A5748" s="76"/>
      <c r="B5748" s="25"/>
      <c r="AC5748" s="25"/>
      <c r="AD5748" s="26"/>
      <c r="AE5748" s="76"/>
    </row>
    <row r="5749" ht="16.5" customHeight="1">
      <c r="A5749" s="76"/>
      <c r="B5749" s="25"/>
      <c r="AC5749" s="25"/>
      <c r="AD5749" s="26"/>
      <c r="AE5749" s="76"/>
    </row>
    <row r="5750" ht="16.5" customHeight="1">
      <c r="A5750" s="76"/>
      <c r="B5750" s="25"/>
      <c r="AC5750" s="25"/>
      <c r="AD5750" s="26"/>
      <c r="AE5750" s="76"/>
    </row>
    <row r="5751" ht="16.5" customHeight="1">
      <c r="A5751" s="76"/>
      <c r="B5751" s="25"/>
      <c r="AC5751" s="25"/>
      <c r="AD5751" s="26"/>
      <c r="AE5751" s="76"/>
    </row>
    <row r="5752" ht="16.5" customHeight="1">
      <c r="A5752" s="76"/>
      <c r="B5752" s="25"/>
      <c r="AC5752" s="25"/>
      <c r="AD5752" s="26"/>
      <c r="AE5752" s="76"/>
    </row>
    <row r="5753" ht="16.5" customHeight="1">
      <c r="A5753" s="76"/>
      <c r="B5753" s="25"/>
      <c r="AC5753" s="25"/>
      <c r="AD5753" s="26"/>
      <c r="AE5753" s="76"/>
    </row>
    <row r="5754" ht="16.5" customHeight="1">
      <c r="A5754" s="76"/>
      <c r="B5754" s="25"/>
      <c r="AC5754" s="25"/>
      <c r="AD5754" s="26"/>
      <c r="AE5754" s="76"/>
    </row>
    <row r="5755" ht="16.5" customHeight="1">
      <c r="A5755" s="76"/>
      <c r="B5755" s="25"/>
      <c r="AC5755" s="25"/>
      <c r="AD5755" s="26"/>
      <c r="AE5755" s="76"/>
    </row>
    <row r="5756" ht="16.5" customHeight="1">
      <c r="A5756" s="76"/>
      <c r="B5756" s="25"/>
      <c r="AC5756" s="25"/>
      <c r="AD5756" s="26"/>
      <c r="AE5756" s="76"/>
    </row>
    <row r="5757" ht="16.5" customHeight="1">
      <c r="A5757" s="76"/>
      <c r="B5757" s="25"/>
      <c r="AC5757" s="25"/>
      <c r="AD5757" s="26"/>
      <c r="AE5757" s="76"/>
    </row>
    <row r="5758" ht="16.5" customHeight="1">
      <c r="A5758" s="76"/>
      <c r="B5758" s="25"/>
      <c r="AC5758" s="25"/>
      <c r="AD5758" s="26"/>
      <c r="AE5758" s="76"/>
    </row>
    <row r="5759" ht="16.5" customHeight="1">
      <c r="A5759" s="76"/>
      <c r="B5759" s="25"/>
      <c r="AC5759" s="25"/>
      <c r="AD5759" s="26"/>
      <c r="AE5759" s="76"/>
    </row>
    <row r="5760" ht="16.5" customHeight="1">
      <c r="A5760" s="76"/>
      <c r="B5760" s="25"/>
      <c r="AC5760" s="25"/>
      <c r="AD5760" s="26"/>
      <c r="AE5760" s="76"/>
    </row>
    <row r="5761" ht="16.5" customHeight="1">
      <c r="A5761" s="76"/>
      <c r="B5761" s="25"/>
      <c r="AC5761" s="25"/>
      <c r="AD5761" s="26"/>
      <c r="AE5761" s="76"/>
    </row>
    <row r="5762" ht="16.5" customHeight="1">
      <c r="A5762" s="76"/>
      <c r="B5762" s="25"/>
      <c r="AC5762" s="25"/>
      <c r="AD5762" s="26"/>
      <c r="AE5762" s="76"/>
    </row>
    <row r="5763" ht="16.5" customHeight="1">
      <c r="A5763" s="76"/>
      <c r="B5763" s="25"/>
      <c r="AC5763" s="25"/>
      <c r="AD5763" s="26"/>
      <c r="AE5763" s="76"/>
    </row>
    <row r="5764" ht="16.5" customHeight="1">
      <c r="A5764" s="76"/>
      <c r="B5764" s="25"/>
      <c r="AC5764" s="25"/>
      <c r="AD5764" s="26"/>
      <c r="AE5764" s="76"/>
    </row>
    <row r="5765" ht="16.5" customHeight="1">
      <c r="A5765" s="76"/>
      <c r="B5765" s="25"/>
      <c r="AC5765" s="25"/>
      <c r="AD5765" s="26"/>
      <c r="AE5765" s="76"/>
    </row>
    <row r="5766" ht="16.5" customHeight="1">
      <c r="A5766" s="76"/>
      <c r="B5766" s="25"/>
      <c r="AC5766" s="25"/>
      <c r="AD5766" s="26"/>
      <c r="AE5766" s="76"/>
    </row>
    <row r="5767" ht="16.5" customHeight="1">
      <c r="A5767" s="76"/>
      <c r="B5767" s="25"/>
      <c r="AC5767" s="25"/>
      <c r="AD5767" s="26"/>
      <c r="AE5767" s="76"/>
    </row>
    <row r="5768" ht="16.5" customHeight="1">
      <c r="A5768" s="76"/>
      <c r="B5768" s="25"/>
      <c r="AC5768" s="25"/>
      <c r="AD5768" s="26"/>
      <c r="AE5768" s="76"/>
    </row>
    <row r="5769" ht="16.5" customHeight="1">
      <c r="A5769" s="76"/>
      <c r="B5769" s="25"/>
      <c r="AC5769" s="25"/>
      <c r="AD5769" s="26"/>
      <c r="AE5769" s="76"/>
    </row>
    <row r="5770" ht="16.5" customHeight="1">
      <c r="A5770" s="76"/>
      <c r="B5770" s="25"/>
      <c r="AC5770" s="25"/>
      <c r="AD5770" s="26"/>
      <c r="AE5770" s="76"/>
    </row>
    <row r="5771" ht="16.5" customHeight="1">
      <c r="A5771" s="76"/>
      <c r="B5771" s="25"/>
      <c r="AC5771" s="25"/>
      <c r="AD5771" s="26"/>
      <c r="AE5771" s="76"/>
    </row>
    <row r="5772" ht="16.5" customHeight="1">
      <c r="A5772" s="76"/>
      <c r="B5772" s="25"/>
      <c r="AC5772" s="25"/>
      <c r="AD5772" s="26"/>
      <c r="AE5772" s="76"/>
    </row>
    <row r="5773" ht="16.5" customHeight="1">
      <c r="A5773" s="76"/>
      <c r="B5773" s="25"/>
      <c r="AC5773" s="25"/>
      <c r="AD5773" s="26"/>
      <c r="AE5773" s="76"/>
    </row>
    <row r="5774" ht="16.5" customHeight="1">
      <c r="A5774" s="76"/>
      <c r="B5774" s="25"/>
      <c r="AC5774" s="25"/>
      <c r="AD5774" s="26"/>
      <c r="AE5774" s="76"/>
    </row>
    <row r="5775" ht="16.5" customHeight="1">
      <c r="A5775" s="76"/>
      <c r="B5775" s="25"/>
      <c r="AC5775" s="25"/>
      <c r="AD5775" s="26"/>
      <c r="AE5775" s="76"/>
    </row>
    <row r="5776" ht="16.5" customHeight="1">
      <c r="A5776" s="76"/>
      <c r="B5776" s="25"/>
      <c r="AC5776" s="25"/>
      <c r="AD5776" s="26"/>
      <c r="AE5776" s="76"/>
    </row>
    <row r="5777" ht="16.5" customHeight="1">
      <c r="A5777" s="76"/>
      <c r="B5777" s="25"/>
      <c r="AC5777" s="25"/>
      <c r="AD5777" s="26"/>
      <c r="AE5777" s="76"/>
    </row>
    <row r="5778" ht="16.5" customHeight="1">
      <c r="A5778" s="76"/>
      <c r="B5778" s="25"/>
      <c r="AC5778" s="25"/>
      <c r="AD5778" s="26"/>
      <c r="AE5778" s="76"/>
    </row>
    <row r="5779" ht="16.5" customHeight="1">
      <c r="A5779" s="76"/>
      <c r="B5779" s="25"/>
      <c r="AC5779" s="25"/>
      <c r="AD5779" s="26"/>
      <c r="AE5779" s="76"/>
    </row>
    <row r="5780" ht="16.5" customHeight="1">
      <c r="A5780" s="76"/>
      <c r="B5780" s="25"/>
      <c r="AC5780" s="25"/>
      <c r="AD5780" s="26"/>
      <c r="AE5780" s="76"/>
    </row>
    <row r="5781" ht="16.5" customHeight="1">
      <c r="A5781" s="76"/>
      <c r="B5781" s="25"/>
      <c r="AC5781" s="25"/>
      <c r="AD5781" s="26"/>
      <c r="AE5781" s="76"/>
    </row>
    <row r="5782" ht="16.5" customHeight="1">
      <c r="A5782" s="76"/>
      <c r="B5782" s="25"/>
      <c r="AC5782" s="25"/>
      <c r="AD5782" s="26"/>
      <c r="AE5782" s="76"/>
    </row>
    <row r="5783" ht="16.5" customHeight="1">
      <c r="A5783" s="76"/>
      <c r="B5783" s="25"/>
      <c r="AC5783" s="25"/>
      <c r="AD5783" s="26"/>
      <c r="AE5783" s="76"/>
    </row>
    <row r="5784" ht="16.5" customHeight="1">
      <c r="A5784" s="76"/>
      <c r="B5784" s="25"/>
      <c r="AC5784" s="25"/>
      <c r="AD5784" s="26"/>
      <c r="AE5784" s="76"/>
    </row>
    <row r="5785" ht="16.5" customHeight="1">
      <c r="A5785" s="76"/>
      <c r="B5785" s="25"/>
      <c r="AC5785" s="25"/>
      <c r="AD5785" s="26"/>
      <c r="AE5785" s="76"/>
    </row>
    <row r="5786" ht="16.5" customHeight="1">
      <c r="A5786" s="76"/>
      <c r="B5786" s="25"/>
      <c r="AC5786" s="25"/>
      <c r="AD5786" s="26"/>
      <c r="AE5786" s="76"/>
    </row>
    <row r="5787" ht="16.5" customHeight="1">
      <c r="A5787" s="76"/>
      <c r="B5787" s="25"/>
      <c r="AC5787" s="25"/>
      <c r="AD5787" s="26"/>
      <c r="AE5787" s="76"/>
    </row>
    <row r="5788" ht="16.5" customHeight="1">
      <c r="A5788" s="76"/>
      <c r="B5788" s="25"/>
      <c r="AC5788" s="25"/>
      <c r="AD5788" s="26"/>
      <c r="AE5788" s="76"/>
    </row>
    <row r="5789" ht="16.5" customHeight="1">
      <c r="A5789" s="76"/>
      <c r="B5789" s="25"/>
      <c r="AC5789" s="25"/>
      <c r="AD5789" s="26"/>
      <c r="AE5789" s="76"/>
    </row>
    <row r="5790" ht="16.5" customHeight="1">
      <c r="A5790" s="76"/>
      <c r="B5790" s="25"/>
      <c r="AC5790" s="25"/>
      <c r="AD5790" s="26"/>
      <c r="AE5790" s="76"/>
    </row>
    <row r="5791" ht="16.5" customHeight="1">
      <c r="A5791" s="76"/>
      <c r="B5791" s="25"/>
      <c r="AC5791" s="25"/>
      <c r="AD5791" s="26"/>
      <c r="AE5791" s="76"/>
    </row>
    <row r="5792" ht="16.5" customHeight="1">
      <c r="A5792" s="76"/>
      <c r="B5792" s="25"/>
      <c r="AC5792" s="25"/>
      <c r="AD5792" s="26"/>
      <c r="AE5792" s="76"/>
    </row>
    <row r="5793" ht="16.5" customHeight="1">
      <c r="A5793" s="76"/>
      <c r="B5793" s="25"/>
      <c r="AC5793" s="25"/>
      <c r="AD5793" s="26"/>
      <c r="AE5793" s="76"/>
    </row>
    <row r="5794" ht="16.5" customHeight="1">
      <c r="A5794" s="76"/>
      <c r="B5794" s="25"/>
      <c r="AC5794" s="25"/>
      <c r="AD5794" s="26"/>
      <c r="AE5794" s="76"/>
    </row>
    <row r="5795" ht="16.5" customHeight="1">
      <c r="A5795" s="76"/>
      <c r="B5795" s="25"/>
      <c r="AC5795" s="25"/>
      <c r="AD5795" s="26"/>
      <c r="AE5795" s="76"/>
    </row>
    <row r="5796" ht="16.5" customHeight="1">
      <c r="A5796" s="76"/>
      <c r="B5796" s="25"/>
      <c r="AC5796" s="25"/>
      <c r="AD5796" s="26"/>
      <c r="AE5796" s="76"/>
    </row>
    <row r="5797" ht="16.5" customHeight="1">
      <c r="A5797" s="76"/>
      <c r="B5797" s="25"/>
      <c r="AC5797" s="25"/>
      <c r="AD5797" s="26"/>
      <c r="AE5797" s="76"/>
    </row>
    <row r="5798" ht="16.5" customHeight="1">
      <c r="A5798" s="76"/>
      <c r="B5798" s="25"/>
      <c r="AC5798" s="25"/>
      <c r="AD5798" s="26"/>
      <c r="AE5798" s="76"/>
    </row>
    <row r="5799" ht="16.5" customHeight="1">
      <c r="A5799" s="76"/>
      <c r="B5799" s="25"/>
      <c r="AC5799" s="25"/>
      <c r="AD5799" s="26"/>
      <c r="AE5799" s="76"/>
    </row>
    <row r="5800" ht="16.5" customHeight="1">
      <c r="A5800" s="76"/>
      <c r="B5800" s="25"/>
      <c r="AC5800" s="25"/>
      <c r="AD5800" s="26"/>
      <c r="AE5800" s="76"/>
    </row>
    <row r="5801" ht="16.5" customHeight="1">
      <c r="A5801" s="76"/>
      <c r="B5801" s="25"/>
      <c r="AC5801" s="25"/>
      <c r="AD5801" s="26"/>
      <c r="AE5801" s="76"/>
    </row>
    <row r="5802" ht="16.5" customHeight="1">
      <c r="A5802" s="76"/>
      <c r="B5802" s="25"/>
      <c r="AC5802" s="25"/>
      <c r="AD5802" s="26"/>
      <c r="AE5802" s="76"/>
    </row>
    <row r="5803" ht="16.5" customHeight="1">
      <c r="A5803" s="76"/>
      <c r="B5803" s="25"/>
      <c r="AC5803" s="25"/>
      <c r="AD5803" s="26"/>
      <c r="AE5803" s="76"/>
    </row>
    <row r="5804" ht="16.5" customHeight="1">
      <c r="A5804" s="76"/>
      <c r="B5804" s="25"/>
      <c r="AC5804" s="25"/>
      <c r="AD5804" s="26"/>
      <c r="AE5804" s="76"/>
    </row>
    <row r="5805" ht="16.5" customHeight="1">
      <c r="A5805" s="76"/>
      <c r="B5805" s="25"/>
      <c r="AC5805" s="25"/>
      <c r="AD5805" s="26"/>
      <c r="AE5805" s="76"/>
    </row>
    <row r="5806" ht="16.5" customHeight="1">
      <c r="A5806" s="76"/>
      <c r="B5806" s="25"/>
      <c r="AC5806" s="25"/>
      <c r="AD5806" s="26"/>
      <c r="AE5806" s="76"/>
    </row>
    <row r="5807" ht="16.5" customHeight="1">
      <c r="A5807" s="76"/>
      <c r="B5807" s="25"/>
      <c r="AC5807" s="25"/>
      <c r="AD5807" s="26"/>
      <c r="AE5807" s="76"/>
    </row>
    <row r="5808" ht="16.5" customHeight="1">
      <c r="A5808" s="76"/>
      <c r="B5808" s="25"/>
      <c r="AC5808" s="25"/>
      <c r="AD5808" s="26"/>
      <c r="AE5808" s="76"/>
    </row>
    <row r="5809" ht="16.5" customHeight="1">
      <c r="A5809" s="76"/>
      <c r="B5809" s="25"/>
      <c r="AC5809" s="25"/>
      <c r="AD5809" s="26"/>
      <c r="AE5809" s="76"/>
    </row>
    <row r="5810" ht="16.5" customHeight="1">
      <c r="A5810" s="76"/>
      <c r="B5810" s="25"/>
      <c r="AC5810" s="25"/>
      <c r="AD5810" s="26"/>
      <c r="AE5810" s="76"/>
    </row>
    <row r="5811" ht="16.5" customHeight="1">
      <c r="A5811" s="76"/>
      <c r="B5811" s="25"/>
      <c r="AC5811" s="25"/>
      <c r="AD5811" s="26"/>
      <c r="AE5811" s="76"/>
    </row>
    <row r="5812" ht="16.5" customHeight="1">
      <c r="A5812" s="76"/>
      <c r="B5812" s="25"/>
      <c r="AC5812" s="25"/>
      <c r="AD5812" s="26"/>
      <c r="AE5812" s="76"/>
    </row>
    <row r="5813" ht="16.5" customHeight="1">
      <c r="A5813" s="76"/>
      <c r="B5813" s="25"/>
      <c r="AC5813" s="25"/>
      <c r="AD5813" s="26"/>
      <c r="AE5813" s="76"/>
    </row>
    <row r="5814" ht="16.5" customHeight="1">
      <c r="A5814" s="76"/>
      <c r="B5814" s="25"/>
      <c r="AC5814" s="25"/>
      <c r="AD5814" s="26"/>
      <c r="AE5814" s="76"/>
    </row>
    <row r="5815" ht="16.5" customHeight="1">
      <c r="A5815" s="76"/>
      <c r="B5815" s="25"/>
      <c r="AC5815" s="25"/>
      <c r="AD5815" s="26"/>
      <c r="AE5815" s="76"/>
    </row>
    <row r="5816" ht="16.5" customHeight="1">
      <c r="A5816" s="76"/>
      <c r="B5816" s="25"/>
      <c r="AC5816" s="25"/>
      <c r="AD5816" s="26"/>
      <c r="AE5816" s="76"/>
    </row>
    <row r="5817" ht="16.5" customHeight="1">
      <c r="A5817" s="76"/>
      <c r="B5817" s="25"/>
      <c r="AC5817" s="25"/>
      <c r="AD5817" s="26"/>
      <c r="AE5817" s="76"/>
    </row>
    <row r="5818" ht="16.5" customHeight="1">
      <c r="A5818" s="76"/>
      <c r="B5818" s="25"/>
      <c r="AC5818" s="25"/>
      <c r="AD5818" s="26"/>
      <c r="AE5818" s="76"/>
    </row>
    <row r="5819" ht="16.5" customHeight="1">
      <c r="A5819" s="76"/>
      <c r="B5819" s="25"/>
      <c r="AC5819" s="25"/>
      <c r="AD5819" s="26"/>
      <c r="AE5819" s="76"/>
    </row>
    <row r="5820" ht="16.5" customHeight="1">
      <c r="A5820" s="76"/>
      <c r="B5820" s="25"/>
      <c r="AC5820" s="25"/>
      <c r="AD5820" s="26"/>
      <c r="AE5820" s="76"/>
    </row>
    <row r="5821" ht="16.5" customHeight="1">
      <c r="A5821" s="76"/>
      <c r="B5821" s="25"/>
      <c r="AC5821" s="25"/>
      <c r="AD5821" s="26"/>
      <c r="AE5821" s="76"/>
    </row>
    <row r="5822" ht="16.5" customHeight="1">
      <c r="A5822" s="76"/>
      <c r="B5822" s="25"/>
      <c r="AC5822" s="25"/>
      <c r="AD5822" s="26"/>
      <c r="AE5822" s="76"/>
    </row>
    <row r="5823" ht="16.5" customHeight="1">
      <c r="A5823" s="76"/>
      <c r="B5823" s="25"/>
      <c r="AC5823" s="25"/>
      <c r="AD5823" s="26"/>
      <c r="AE5823" s="76"/>
    </row>
    <row r="5824" ht="16.5" customHeight="1">
      <c r="A5824" s="76"/>
      <c r="B5824" s="25"/>
      <c r="AC5824" s="25"/>
      <c r="AD5824" s="26"/>
      <c r="AE5824" s="76"/>
    </row>
    <row r="5825" ht="16.5" customHeight="1">
      <c r="A5825" s="76"/>
      <c r="B5825" s="25"/>
      <c r="AC5825" s="25"/>
      <c r="AD5825" s="26"/>
      <c r="AE5825" s="76"/>
    </row>
    <row r="5826" ht="16.5" customHeight="1">
      <c r="A5826" s="76"/>
      <c r="B5826" s="25"/>
      <c r="AC5826" s="25"/>
      <c r="AD5826" s="26"/>
      <c r="AE5826" s="76"/>
    </row>
    <row r="5827" ht="16.5" customHeight="1">
      <c r="A5827" s="76"/>
      <c r="B5827" s="25"/>
      <c r="AC5827" s="25"/>
      <c r="AD5827" s="26"/>
      <c r="AE5827" s="76"/>
    </row>
    <row r="5828" ht="16.5" customHeight="1">
      <c r="A5828" s="76"/>
      <c r="B5828" s="25"/>
      <c r="AC5828" s="25"/>
      <c r="AD5828" s="26"/>
      <c r="AE5828" s="76"/>
    </row>
    <row r="5829" ht="16.5" customHeight="1">
      <c r="A5829" s="76"/>
      <c r="B5829" s="25"/>
      <c r="AC5829" s="25"/>
      <c r="AD5829" s="26"/>
      <c r="AE5829" s="76"/>
    </row>
    <row r="5830" ht="16.5" customHeight="1">
      <c r="A5830" s="76"/>
      <c r="B5830" s="25"/>
      <c r="AC5830" s="25"/>
      <c r="AD5830" s="26"/>
      <c r="AE5830" s="76"/>
    </row>
    <row r="5831" ht="16.5" customHeight="1">
      <c r="A5831" s="76"/>
      <c r="B5831" s="25"/>
      <c r="AC5831" s="25"/>
      <c r="AD5831" s="26"/>
      <c r="AE5831" s="76"/>
    </row>
    <row r="5832" ht="16.5" customHeight="1">
      <c r="A5832" s="76"/>
      <c r="B5832" s="25"/>
      <c r="AC5832" s="25"/>
      <c r="AD5832" s="26"/>
      <c r="AE5832" s="76"/>
    </row>
    <row r="5833" ht="16.5" customHeight="1">
      <c r="A5833" s="76"/>
      <c r="B5833" s="25"/>
      <c r="AC5833" s="25"/>
      <c r="AD5833" s="26"/>
      <c r="AE5833" s="76"/>
    </row>
    <row r="5834" ht="16.5" customHeight="1">
      <c r="A5834" s="76"/>
      <c r="B5834" s="25"/>
      <c r="AC5834" s="25"/>
      <c r="AD5834" s="26"/>
      <c r="AE5834" s="76"/>
    </row>
    <row r="5835" ht="16.5" customHeight="1">
      <c r="A5835" s="76"/>
      <c r="B5835" s="25"/>
      <c r="AC5835" s="25"/>
      <c r="AD5835" s="26"/>
      <c r="AE5835" s="76"/>
    </row>
    <row r="5836" ht="16.5" customHeight="1">
      <c r="A5836" s="76"/>
      <c r="B5836" s="25"/>
      <c r="AC5836" s="25"/>
      <c r="AD5836" s="26"/>
      <c r="AE5836" s="76"/>
    </row>
    <row r="5837" ht="16.5" customHeight="1">
      <c r="A5837" s="76"/>
      <c r="B5837" s="25"/>
      <c r="AC5837" s="25"/>
      <c r="AD5837" s="26"/>
      <c r="AE5837" s="76"/>
    </row>
    <row r="5838" ht="16.5" customHeight="1">
      <c r="A5838" s="76"/>
      <c r="B5838" s="25"/>
      <c r="AC5838" s="25"/>
      <c r="AD5838" s="26"/>
      <c r="AE5838" s="76"/>
    </row>
    <row r="5839" ht="16.5" customHeight="1">
      <c r="A5839" s="76"/>
      <c r="B5839" s="25"/>
      <c r="AC5839" s="25"/>
      <c r="AD5839" s="26"/>
      <c r="AE5839" s="76"/>
    </row>
    <row r="5840" ht="16.5" customHeight="1">
      <c r="A5840" s="76"/>
      <c r="B5840" s="25"/>
      <c r="AC5840" s="25"/>
      <c r="AD5840" s="26"/>
      <c r="AE5840" s="76"/>
    </row>
    <row r="5841" ht="16.5" customHeight="1">
      <c r="A5841" s="76"/>
      <c r="B5841" s="25"/>
      <c r="AC5841" s="25"/>
      <c r="AD5841" s="26"/>
      <c r="AE5841" s="76"/>
    </row>
    <row r="5842" ht="16.5" customHeight="1">
      <c r="A5842" s="76"/>
      <c r="B5842" s="25"/>
      <c r="AC5842" s="25"/>
      <c r="AD5842" s="26"/>
      <c r="AE5842" s="76"/>
    </row>
    <row r="5843" ht="16.5" customHeight="1">
      <c r="A5843" s="76"/>
      <c r="B5843" s="25"/>
      <c r="AC5843" s="25"/>
      <c r="AD5843" s="26"/>
      <c r="AE5843" s="76"/>
    </row>
    <row r="5844" ht="16.5" customHeight="1">
      <c r="A5844" s="76"/>
      <c r="B5844" s="25"/>
      <c r="AC5844" s="25"/>
      <c r="AD5844" s="26"/>
      <c r="AE5844" s="76"/>
    </row>
    <row r="5845" ht="16.5" customHeight="1">
      <c r="A5845" s="76"/>
      <c r="B5845" s="25"/>
      <c r="AC5845" s="25"/>
      <c r="AD5845" s="26"/>
      <c r="AE5845" s="76"/>
    </row>
    <row r="5846" ht="16.5" customHeight="1">
      <c r="A5846" s="76"/>
      <c r="B5846" s="25"/>
      <c r="AC5846" s="25"/>
      <c r="AD5846" s="26"/>
      <c r="AE5846" s="76"/>
    </row>
    <row r="5847" ht="16.5" customHeight="1">
      <c r="A5847" s="76"/>
      <c r="B5847" s="25"/>
      <c r="AC5847" s="25"/>
      <c r="AD5847" s="26"/>
      <c r="AE5847" s="76"/>
    </row>
    <row r="5848" ht="16.5" customHeight="1">
      <c r="A5848" s="76"/>
      <c r="B5848" s="25"/>
      <c r="AC5848" s="25"/>
      <c r="AD5848" s="26"/>
      <c r="AE5848" s="76"/>
    </row>
    <row r="5849" ht="16.5" customHeight="1">
      <c r="A5849" s="76"/>
      <c r="B5849" s="25"/>
      <c r="AC5849" s="25"/>
      <c r="AD5849" s="26"/>
      <c r="AE5849" s="76"/>
    </row>
    <row r="5850" ht="16.5" customHeight="1">
      <c r="A5850" s="76"/>
      <c r="B5850" s="25"/>
      <c r="AC5850" s="25"/>
      <c r="AD5850" s="26"/>
      <c r="AE5850" s="76"/>
    </row>
    <row r="5851" ht="16.5" customHeight="1">
      <c r="A5851" s="76"/>
      <c r="B5851" s="25"/>
      <c r="AC5851" s="25"/>
      <c r="AD5851" s="26"/>
      <c r="AE5851" s="76"/>
    </row>
    <row r="5852" ht="16.5" customHeight="1">
      <c r="A5852" s="76"/>
      <c r="B5852" s="25"/>
      <c r="AC5852" s="25"/>
      <c r="AD5852" s="26"/>
      <c r="AE5852" s="76"/>
    </row>
    <row r="5853" ht="16.5" customHeight="1">
      <c r="A5853" s="76"/>
      <c r="B5853" s="25"/>
      <c r="AC5853" s="25"/>
      <c r="AD5853" s="26"/>
      <c r="AE5853" s="76"/>
    </row>
    <row r="5854" ht="16.5" customHeight="1">
      <c r="A5854" s="76"/>
      <c r="B5854" s="25"/>
      <c r="AC5854" s="25"/>
      <c r="AD5854" s="26"/>
      <c r="AE5854" s="76"/>
    </row>
    <row r="5855" ht="16.5" customHeight="1">
      <c r="A5855" s="76"/>
      <c r="B5855" s="25"/>
      <c r="AC5855" s="25"/>
      <c r="AD5855" s="26"/>
      <c r="AE5855" s="76"/>
    </row>
    <row r="5856" ht="16.5" customHeight="1">
      <c r="A5856" s="76"/>
      <c r="B5856" s="25"/>
      <c r="AC5856" s="25"/>
      <c r="AD5856" s="26"/>
      <c r="AE5856" s="76"/>
    </row>
    <row r="5857" ht="16.5" customHeight="1">
      <c r="A5857" s="76"/>
      <c r="B5857" s="25"/>
      <c r="AC5857" s="25"/>
      <c r="AD5857" s="26"/>
      <c r="AE5857" s="76"/>
    </row>
    <row r="5858" ht="16.5" customHeight="1">
      <c r="A5858" s="76"/>
      <c r="B5858" s="25"/>
      <c r="AC5858" s="25"/>
      <c r="AD5858" s="26"/>
      <c r="AE5858" s="76"/>
    </row>
    <row r="5859" ht="16.5" customHeight="1">
      <c r="A5859" s="76"/>
      <c r="B5859" s="25"/>
      <c r="AC5859" s="25"/>
      <c r="AD5859" s="26"/>
      <c r="AE5859" s="76"/>
    </row>
    <row r="5860" ht="16.5" customHeight="1">
      <c r="A5860" s="76"/>
      <c r="B5860" s="25"/>
      <c r="AC5860" s="25"/>
      <c r="AD5860" s="26"/>
      <c r="AE5860" s="76"/>
    </row>
    <row r="5861" ht="16.5" customHeight="1">
      <c r="A5861" s="76"/>
      <c r="B5861" s="25"/>
      <c r="AC5861" s="25"/>
      <c r="AD5861" s="26"/>
      <c r="AE5861" s="76"/>
    </row>
    <row r="5862" ht="16.5" customHeight="1">
      <c r="A5862" s="76"/>
      <c r="B5862" s="25"/>
      <c r="AC5862" s="25"/>
      <c r="AD5862" s="26"/>
      <c r="AE5862" s="76"/>
    </row>
    <row r="5863" ht="16.5" customHeight="1">
      <c r="A5863" s="76"/>
      <c r="B5863" s="25"/>
      <c r="AC5863" s="25"/>
      <c r="AD5863" s="26"/>
      <c r="AE5863" s="76"/>
    </row>
    <row r="5864" ht="16.5" customHeight="1">
      <c r="A5864" s="76"/>
      <c r="B5864" s="25"/>
      <c r="AC5864" s="25"/>
      <c r="AD5864" s="26"/>
      <c r="AE5864" s="76"/>
    </row>
    <row r="5865" ht="16.5" customHeight="1">
      <c r="A5865" s="76"/>
      <c r="B5865" s="25"/>
      <c r="AC5865" s="25"/>
      <c r="AD5865" s="26"/>
      <c r="AE5865" s="76"/>
    </row>
    <row r="5866" ht="16.5" customHeight="1">
      <c r="A5866" s="76"/>
      <c r="B5866" s="25"/>
      <c r="AC5866" s="25"/>
      <c r="AD5866" s="26"/>
      <c r="AE5866" s="76"/>
    </row>
    <row r="5867" ht="16.5" customHeight="1">
      <c r="A5867" s="76"/>
      <c r="B5867" s="25"/>
      <c r="AC5867" s="25"/>
      <c r="AD5867" s="26"/>
      <c r="AE5867" s="76"/>
    </row>
    <row r="5868" ht="16.5" customHeight="1">
      <c r="A5868" s="76"/>
      <c r="B5868" s="25"/>
      <c r="AC5868" s="25"/>
      <c r="AD5868" s="26"/>
      <c r="AE5868" s="76"/>
    </row>
    <row r="5869" ht="16.5" customHeight="1">
      <c r="A5869" s="76"/>
      <c r="B5869" s="25"/>
      <c r="AC5869" s="25"/>
      <c r="AD5869" s="26"/>
      <c r="AE5869" s="76"/>
    </row>
    <row r="5870" ht="16.5" customHeight="1">
      <c r="A5870" s="76"/>
      <c r="B5870" s="25"/>
      <c r="AC5870" s="25"/>
      <c r="AD5870" s="26"/>
      <c r="AE5870" s="76"/>
    </row>
    <row r="5871" ht="16.5" customHeight="1">
      <c r="A5871" s="76"/>
      <c r="B5871" s="25"/>
      <c r="AC5871" s="25"/>
      <c r="AD5871" s="26"/>
      <c r="AE5871" s="76"/>
    </row>
    <row r="5872" ht="16.5" customHeight="1">
      <c r="A5872" s="76"/>
      <c r="B5872" s="25"/>
      <c r="AC5872" s="25"/>
      <c r="AD5872" s="26"/>
      <c r="AE5872" s="76"/>
    </row>
    <row r="5873" ht="16.5" customHeight="1">
      <c r="A5873" s="76"/>
      <c r="B5873" s="25"/>
      <c r="AC5873" s="25"/>
      <c r="AD5873" s="26"/>
      <c r="AE5873" s="76"/>
    </row>
    <row r="5874" ht="16.5" customHeight="1">
      <c r="A5874" s="76"/>
      <c r="B5874" s="25"/>
      <c r="AC5874" s="25"/>
      <c r="AD5874" s="26"/>
      <c r="AE5874" s="76"/>
    </row>
    <row r="5875" ht="16.5" customHeight="1">
      <c r="A5875" s="76"/>
      <c r="B5875" s="25"/>
      <c r="AC5875" s="25"/>
      <c r="AD5875" s="26"/>
      <c r="AE5875" s="76"/>
    </row>
    <row r="5876" ht="16.5" customHeight="1">
      <c r="A5876" s="76"/>
      <c r="B5876" s="25"/>
      <c r="AC5876" s="25"/>
      <c r="AD5876" s="26"/>
      <c r="AE5876" s="76"/>
    </row>
    <row r="5877" ht="16.5" customHeight="1">
      <c r="A5877" s="76"/>
      <c r="B5877" s="25"/>
      <c r="AC5877" s="25"/>
      <c r="AD5877" s="26"/>
      <c r="AE5877" s="76"/>
    </row>
    <row r="5878" ht="16.5" customHeight="1">
      <c r="A5878" s="76"/>
      <c r="B5878" s="25"/>
      <c r="AC5878" s="25"/>
      <c r="AD5878" s="26"/>
      <c r="AE5878" s="76"/>
    </row>
    <row r="5879" ht="16.5" customHeight="1">
      <c r="A5879" s="76"/>
      <c r="B5879" s="25"/>
      <c r="AC5879" s="25"/>
      <c r="AD5879" s="26"/>
      <c r="AE5879" s="76"/>
    </row>
    <row r="5880" ht="16.5" customHeight="1">
      <c r="A5880" s="76"/>
      <c r="B5880" s="25"/>
      <c r="AC5880" s="25"/>
      <c r="AD5880" s="26"/>
      <c r="AE5880" s="76"/>
    </row>
    <row r="5881" ht="16.5" customHeight="1">
      <c r="A5881" s="76"/>
      <c r="B5881" s="25"/>
      <c r="AC5881" s="25"/>
      <c r="AD5881" s="26"/>
      <c r="AE5881" s="76"/>
    </row>
    <row r="5882" ht="16.5" customHeight="1">
      <c r="A5882" s="76"/>
      <c r="B5882" s="25"/>
      <c r="AC5882" s="25"/>
      <c r="AD5882" s="26"/>
      <c r="AE5882" s="76"/>
    </row>
    <row r="5883" ht="16.5" customHeight="1">
      <c r="A5883" s="76"/>
      <c r="B5883" s="25"/>
      <c r="AC5883" s="25"/>
      <c r="AD5883" s="26"/>
      <c r="AE5883" s="76"/>
    </row>
    <row r="5884" ht="16.5" customHeight="1">
      <c r="A5884" s="76"/>
      <c r="B5884" s="25"/>
      <c r="AC5884" s="25"/>
      <c r="AD5884" s="26"/>
      <c r="AE5884" s="76"/>
    </row>
    <row r="5885" ht="16.5" customHeight="1">
      <c r="A5885" s="76"/>
      <c r="B5885" s="25"/>
      <c r="AC5885" s="25"/>
      <c r="AD5885" s="26"/>
      <c r="AE5885" s="76"/>
    </row>
    <row r="5886" ht="16.5" customHeight="1">
      <c r="A5886" s="76"/>
      <c r="B5886" s="25"/>
      <c r="AC5886" s="25"/>
      <c r="AD5886" s="26"/>
      <c r="AE5886" s="76"/>
    </row>
    <row r="5887" ht="16.5" customHeight="1">
      <c r="A5887" s="76"/>
      <c r="B5887" s="25"/>
      <c r="AC5887" s="25"/>
      <c r="AD5887" s="26"/>
      <c r="AE5887" s="76"/>
    </row>
    <row r="5888" ht="16.5" customHeight="1">
      <c r="A5888" s="76"/>
      <c r="B5888" s="25"/>
      <c r="AC5888" s="25"/>
      <c r="AD5888" s="26"/>
      <c r="AE5888" s="76"/>
    </row>
    <row r="5889" ht="16.5" customHeight="1">
      <c r="A5889" s="76"/>
      <c r="B5889" s="25"/>
      <c r="AC5889" s="25"/>
      <c r="AD5889" s="26"/>
      <c r="AE5889" s="76"/>
    </row>
    <row r="5890" ht="16.5" customHeight="1">
      <c r="A5890" s="76"/>
      <c r="B5890" s="25"/>
      <c r="AC5890" s="25"/>
      <c r="AD5890" s="26"/>
      <c r="AE5890" s="76"/>
    </row>
    <row r="5891" ht="16.5" customHeight="1">
      <c r="A5891" s="76"/>
      <c r="B5891" s="25"/>
      <c r="AC5891" s="25"/>
      <c r="AD5891" s="26"/>
      <c r="AE5891" s="76"/>
    </row>
    <row r="5892" ht="16.5" customHeight="1">
      <c r="A5892" s="76"/>
      <c r="B5892" s="25"/>
      <c r="AC5892" s="25"/>
      <c r="AD5892" s="26"/>
      <c r="AE5892" s="76"/>
    </row>
    <row r="5893" ht="16.5" customHeight="1">
      <c r="A5893" s="76"/>
      <c r="B5893" s="25"/>
      <c r="AC5893" s="25"/>
      <c r="AD5893" s="26"/>
      <c r="AE5893" s="76"/>
    </row>
    <row r="5894" ht="16.5" customHeight="1">
      <c r="A5894" s="76"/>
      <c r="B5894" s="25"/>
      <c r="AC5894" s="25"/>
      <c r="AD5894" s="26"/>
      <c r="AE5894" s="76"/>
    </row>
    <row r="5895" ht="16.5" customHeight="1">
      <c r="A5895" s="76"/>
      <c r="B5895" s="25"/>
      <c r="AC5895" s="25"/>
      <c r="AD5895" s="26"/>
      <c r="AE5895" s="76"/>
    </row>
    <row r="5896" ht="16.5" customHeight="1">
      <c r="A5896" s="76"/>
      <c r="B5896" s="25"/>
      <c r="AC5896" s="25"/>
      <c r="AD5896" s="26"/>
      <c r="AE5896" s="76"/>
    </row>
    <row r="5897" ht="16.5" customHeight="1">
      <c r="A5897" s="76"/>
      <c r="B5897" s="25"/>
      <c r="AC5897" s="25"/>
      <c r="AD5897" s="26"/>
      <c r="AE5897" s="76"/>
    </row>
    <row r="5898" ht="16.5" customHeight="1">
      <c r="A5898" s="76"/>
      <c r="B5898" s="25"/>
      <c r="AC5898" s="25"/>
      <c r="AD5898" s="26"/>
      <c r="AE5898" s="76"/>
    </row>
    <row r="5899" ht="16.5" customHeight="1">
      <c r="A5899" s="76"/>
      <c r="B5899" s="25"/>
      <c r="AC5899" s="25"/>
      <c r="AD5899" s="26"/>
      <c r="AE5899" s="76"/>
    </row>
    <row r="5900" ht="16.5" customHeight="1">
      <c r="A5900" s="76"/>
      <c r="B5900" s="25"/>
      <c r="AC5900" s="25"/>
      <c r="AD5900" s="26"/>
      <c r="AE5900" s="76"/>
    </row>
    <row r="5901" ht="16.5" customHeight="1">
      <c r="A5901" s="76"/>
      <c r="B5901" s="25"/>
      <c r="AC5901" s="25"/>
      <c r="AD5901" s="26"/>
      <c r="AE5901" s="76"/>
    </row>
    <row r="5902" ht="16.5" customHeight="1">
      <c r="A5902" s="76"/>
      <c r="B5902" s="25"/>
      <c r="AC5902" s="25"/>
      <c r="AD5902" s="26"/>
      <c r="AE5902" s="76"/>
    </row>
    <row r="5903" ht="16.5" customHeight="1">
      <c r="A5903" s="76"/>
      <c r="B5903" s="25"/>
      <c r="AC5903" s="25"/>
      <c r="AD5903" s="26"/>
      <c r="AE5903" s="76"/>
    </row>
    <row r="5904" ht="16.5" customHeight="1">
      <c r="A5904" s="76"/>
      <c r="B5904" s="25"/>
      <c r="AC5904" s="25"/>
      <c r="AD5904" s="26"/>
      <c r="AE5904" s="76"/>
    </row>
    <row r="5905" ht="16.5" customHeight="1">
      <c r="A5905" s="76"/>
      <c r="B5905" s="25"/>
      <c r="AC5905" s="25"/>
      <c r="AD5905" s="26"/>
      <c r="AE5905" s="76"/>
    </row>
    <row r="5906" ht="16.5" customHeight="1">
      <c r="A5906" s="76"/>
      <c r="B5906" s="25"/>
      <c r="AC5906" s="25"/>
      <c r="AD5906" s="26"/>
      <c r="AE5906" s="76"/>
    </row>
    <row r="5907" ht="16.5" customHeight="1">
      <c r="A5907" s="76"/>
      <c r="B5907" s="25"/>
      <c r="AC5907" s="25"/>
      <c r="AD5907" s="26"/>
      <c r="AE5907" s="76"/>
    </row>
    <row r="5908" ht="16.5" customHeight="1">
      <c r="A5908" s="76"/>
      <c r="B5908" s="25"/>
      <c r="AC5908" s="25"/>
      <c r="AD5908" s="26"/>
      <c r="AE5908" s="76"/>
    </row>
    <row r="5909" ht="16.5" customHeight="1">
      <c r="A5909" s="76"/>
      <c r="B5909" s="25"/>
      <c r="AC5909" s="25"/>
      <c r="AD5909" s="26"/>
      <c r="AE5909" s="76"/>
    </row>
    <row r="5910" ht="16.5" customHeight="1">
      <c r="A5910" s="76"/>
      <c r="B5910" s="25"/>
      <c r="AC5910" s="25"/>
      <c r="AD5910" s="26"/>
      <c r="AE5910" s="76"/>
    </row>
    <row r="5911" ht="16.5" customHeight="1">
      <c r="A5911" s="76"/>
      <c r="B5911" s="25"/>
      <c r="AC5911" s="25"/>
      <c r="AD5911" s="26"/>
      <c r="AE5911" s="76"/>
    </row>
    <row r="5912" ht="16.5" customHeight="1">
      <c r="A5912" s="76"/>
      <c r="B5912" s="25"/>
      <c r="AC5912" s="25"/>
      <c r="AD5912" s="26"/>
      <c r="AE5912" s="76"/>
    </row>
    <row r="5913" ht="16.5" customHeight="1">
      <c r="A5913" s="76"/>
      <c r="B5913" s="25"/>
      <c r="AC5913" s="25"/>
      <c r="AD5913" s="26"/>
      <c r="AE5913" s="76"/>
    </row>
    <row r="5914" ht="16.5" customHeight="1">
      <c r="A5914" s="76"/>
      <c r="B5914" s="25"/>
      <c r="AC5914" s="25"/>
      <c r="AD5914" s="26"/>
      <c r="AE5914" s="76"/>
    </row>
    <row r="5915" ht="16.5" customHeight="1">
      <c r="A5915" s="76"/>
      <c r="B5915" s="25"/>
      <c r="AC5915" s="25"/>
      <c r="AD5915" s="26"/>
      <c r="AE5915" s="76"/>
    </row>
    <row r="5916" ht="16.5" customHeight="1">
      <c r="A5916" s="76"/>
      <c r="B5916" s="25"/>
      <c r="AC5916" s="25"/>
      <c r="AD5916" s="26"/>
      <c r="AE5916" s="76"/>
    </row>
    <row r="5917" ht="16.5" customHeight="1">
      <c r="A5917" s="76"/>
      <c r="B5917" s="25"/>
      <c r="AC5917" s="25"/>
      <c r="AD5917" s="26"/>
      <c r="AE5917" s="76"/>
    </row>
    <row r="5918" ht="16.5" customHeight="1">
      <c r="A5918" s="76"/>
      <c r="B5918" s="25"/>
      <c r="AC5918" s="25"/>
      <c r="AD5918" s="26"/>
      <c r="AE5918" s="76"/>
    </row>
    <row r="5919" ht="16.5" customHeight="1">
      <c r="A5919" s="76"/>
      <c r="B5919" s="25"/>
      <c r="AC5919" s="25"/>
      <c r="AD5919" s="26"/>
      <c r="AE5919" s="76"/>
    </row>
    <row r="5920" ht="16.5" customHeight="1">
      <c r="A5920" s="76"/>
      <c r="B5920" s="25"/>
      <c r="AC5920" s="25"/>
      <c r="AD5920" s="26"/>
      <c r="AE5920" s="76"/>
    </row>
    <row r="5921" ht="16.5" customHeight="1">
      <c r="A5921" s="76"/>
      <c r="B5921" s="25"/>
      <c r="AC5921" s="25"/>
      <c r="AD5921" s="26"/>
      <c r="AE5921" s="76"/>
    </row>
    <row r="5922" ht="16.5" customHeight="1">
      <c r="A5922" s="76"/>
      <c r="B5922" s="25"/>
      <c r="AC5922" s="25"/>
      <c r="AD5922" s="26"/>
      <c r="AE5922" s="76"/>
    </row>
    <row r="5923" ht="16.5" customHeight="1">
      <c r="A5923" s="76"/>
      <c r="B5923" s="25"/>
      <c r="AC5923" s="25"/>
      <c r="AD5923" s="26"/>
      <c r="AE5923" s="76"/>
    </row>
    <row r="5924" ht="16.5" customHeight="1">
      <c r="A5924" s="76"/>
      <c r="B5924" s="25"/>
      <c r="AC5924" s="25"/>
      <c r="AD5924" s="26"/>
      <c r="AE5924" s="76"/>
    </row>
    <row r="5925" ht="16.5" customHeight="1">
      <c r="A5925" s="76"/>
      <c r="B5925" s="25"/>
      <c r="AC5925" s="25"/>
      <c r="AD5925" s="26"/>
      <c r="AE5925" s="76"/>
    </row>
    <row r="5926" ht="16.5" customHeight="1">
      <c r="A5926" s="76"/>
      <c r="B5926" s="25"/>
      <c r="AC5926" s="25"/>
      <c r="AD5926" s="26"/>
      <c r="AE5926" s="76"/>
    </row>
    <row r="5927" ht="16.5" customHeight="1">
      <c r="A5927" s="76"/>
      <c r="B5927" s="25"/>
      <c r="AC5927" s="25"/>
      <c r="AD5927" s="26"/>
      <c r="AE5927" s="76"/>
    </row>
    <row r="5928" ht="16.5" customHeight="1">
      <c r="A5928" s="76"/>
      <c r="B5928" s="25"/>
      <c r="AC5928" s="25"/>
      <c r="AD5928" s="26"/>
      <c r="AE5928" s="76"/>
    </row>
    <row r="5929" ht="16.5" customHeight="1">
      <c r="A5929" s="76"/>
      <c r="B5929" s="25"/>
      <c r="AC5929" s="25"/>
      <c r="AD5929" s="26"/>
      <c r="AE5929" s="76"/>
    </row>
    <row r="5930" ht="16.5" customHeight="1">
      <c r="A5930" s="76"/>
      <c r="B5930" s="25"/>
      <c r="AC5930" s="25"/>
      <c r="AD5930" s="26"/>
      <c r="AE5930" s="76"/>
    </row>
    <row r="5931" ht="16.5" customHeight="1">
      <c r="A5931" s="76"/>
      <c r="B5931" s="25"/>
      <c r="AC5931" s="25"/>
      <c r="AD5931" s="26"/>
      <c r="AE5931" s="76"/>
    </row>
    <row r="5932" ht="16.5" customHeight="1">
      <c r="A5932" s="76"/>
      <c r="B5932" s="25"/>
      <c r="AC5932" s="25"/>
      <c r="AD5932" s="26"/>
      <c r="AE5932" s="76"/>
    </row>
    <row r="5933" ht="16.5" customHeight="1">
      <c r="A5933" s="76"/>
      <c r="B5933" s="25"/>
      <c r="AC5933" s="25"/>
      <c r="AD5933" s="26"/>
      <c r="AE5933" s="76"/>
    </row>
    <row r="5934" ht="16.5" customHeight="1">
      <c r="A5934" s="76"/>
      <c r="B5934" s="25"/>
      <c r="AC5934" s="25"/>
      <c r="AD5934" s="26"/>
      <c r="AE5934" s="76"/>
    </row>
    <row r="5935" ht="16.5" customHeight="1">
      <c r="A5935" s="76"/>
      <c r="B5935" s="25"/>
      <c r="AC5935" s="25"/>
      <c r="AD5935" s="26"/>
      <c r="AE5935" s="76"/>
    </row>
    <row r="5936" ht="16.5" customHeight="1">
      <c r="A5936" s="76"/>
      <c r="B5936" s="25"/>
      <c r="AC5936" s="25"/>
      <c r="AD5936" s="26"/>
      <c r="AE5936" s="76"/>
    </row>
    <row r="5937" ht="16.5" customHeight="1">
      <c r="A5937" s="76"/>
      <c r="B5937" s="25"/>
      <c r="AC5937" s="25"/>
      <c r="AD5937" s="26"/>
      <c r="AE5937" s="76"/>
    </row>
    <row r="5938" ht="16.5" customHeight="1">
      <c r="A5938" s="76"/>
      <c r="B5938" s="25"/>
      <c r="AC5938" s="25"/>
      <c r="AD5938" s="26"/>
      <c r="AE5938" s="76"/>
    </row>
    <row r="5939" ht="16.5" customHeight="1">
      <c r="A5939" s="76"/>
      <c r="B5939" s="25"/>
      <c r="AC5939" s="25"/>
      <c r="AD5939" s="26"/>
      <c r="AE5939" s="76"/>
    </row>
    <row r="5940" ht="16.5" customHeight="1">
      <c r="A5940" s="76"/>
      <c r="B5940" s="25"/>
      <c r="AC5940" s="25"/>
      <c r="AD5940" s="26"/>
      <c r="AE5940" s="76"/>
    </row>
    <row r="5941" ht="16.5" customHeight="1">
      <c r="A5941" s="76"/>
      <c r="B5941" s="25"/>
      <c r="AC5941" s="25"/>
      <c r="AD5941" s="26"/>
      <c r="AE5941" s="76"/>
    </row>
    <row r="5942" ht="16.5" customHeight="1">
      <c r="A5942" s="76"/>
      <c r="B5942" s="25"/>
      <c r="AC5942" s="25"/>
      <c r="AD5942" s="26"/>
      <c r="AE5942" s="76"/>
    </row>
    <row r="5943" ht="16.5" customHeight="1">
      <c r="A5943" s="76"/>
      <c r="B5943" s="25"/>
      <c r="AC5943" s="25"/>
      <c r="AD5943" s="26"/>
      <c r="AE5943" s="76"/>
    </row>
    <row r="5944" ht="16.5" customHeight="1">
      <c r="A5944" s="76"/>
      <c r="B5944" s="25"/>
      <c r="AC5944" s="25"/>
      <c r="AD5944" s="26"/>
      <c r="AE5944" s="76"/>
    </row>
    <row r="5945" ht="16.5" customHeight="1">
      <c r="A5945" s="76"/>
      <c r="B5945" s="25"/>
      <c r="AC5945" s="25"/>
      <c r="AD5945" s="26"/>
      <c r="AE5945" s="76"/>
    </row>
    <row r="5946" ht="16.5" customHeight="1">
      <c r="A5946" s="76"/>
      <c r="B5946" s="25"/>
      <c r="AC5946" s="25"/>
      <c r="AD5946" s="26"/>
      <c r="AE5946" s="76"/>
    </row>
    <row r="5947" ht="16.5" customHeight="1">
      <c r="A5947" s="76"/>
      <c r="B5947" s="25"/>
      <c r="AC5947" s="25"/>
      <c r="AD5947" s="26"/>
      <c r="AE5947" s="76"/>
    </row>
    <row r="5948" ht="16.5" customHeight="1">
      <c r="A5948" s="76"/>
      <c r="B5948" s="25"/>
      <c r="AC5948" s="25"/>
      <c r="AD5948" s="26"/>
      <c r="AE5948" s="76"/>
    </row>
    <row r="5949" ht="16.5" customHeight="1">
      <c r="A5949" s="76"/>
      <c r="B5949" s="25"/>
      <c r="AC5949" s="25"/>
      <c r="AD5949" s="26"/>
      <c r="AE5949" s="76"/>
    </row>
    <row r="5950" ht="16.5" customHeight="1">
      <c r="A5950" s="76"/>
      <c r="B5950" s="25"/>
      <c r="AC5950" s="25"/>
      <c r="AD5950" s="26"/>
      <c r="AE5950" s="76"/>
    </row>
    <row r="5951" ht="16.5" customHeight="1">
      <c r="A5951" s="76"/>
      <c r="B5951" s="25"/>
      <c r="AC5951" s="25"/>
      <c r="AD5951" s="26"/>
      <c r="AE5951" s="76"/>
    </row>
    <row r="5952" ht="16.5" customHeight="1">
      <c r="A5952" s="76"/>
      <c r="B5952" s="25"/>
      <c r="AC5952" s="25"/>
      <c r="AD5952" s="26"/>
      <c r="AE5952" s="76"/>
    </row>
    <row r="5953" ht="16.5" customHeight="1">
      <c r="A5953" s="76"/>
      <c r="B5953" s="25"/>
      <c r="AC5953" s="25"/>
      <c r="AD5953" s="26"/>
      <c r="AE5953" s="76"/>
    </row>
    <row r="5954" ht="16.5" customHeight="1">
      <c r="A5954" s="76"/>
      <c r="B5954" s="25"/>
      <c r="AC5954" s="25"/>
      <c r="AD5954" s="26"/>
      <c r="AE5954" s="76"/>
    </row>
    <row r="5955" ht="16.5" customHeight="1">
      <c r="A5955" s="76"/>
      <c r="B5955" s="25"/>
      <c r="AC5955" s="25"/>
      <c r="AD5955" s="26"/>
      <c r="AE5955" s="76"/>
    </row>
    <row r="5956" ht="16.5" customHeight="1">
      <c r="A5956" s="76"/>
      <c r="B5956" s="25"/>
      <c r="AC5956" s="25"/>
      <c r="AD5956" s="26"/>
      <c r="AE5956" s="76"/>
    </row>
    <row r="5957" ht="16.5" customHeight="1">
      <c r="A5957" s="76"/>
      <c r="B5957" s="25"/>
      <c r="AC5957" s="25"/>
      <c r="AD5957" s="26"/>
      <c r="AE5957" s="76"/>
    </row>
    <row r="5958" ht="16.5" customHeight="1">
      <c r="A5958" s="76"/>
      <c r="B5958" s="25"/>
      <c r="AC5958" s="25"/>
      <c r="AD5958" s="26"/>
      <c r="AE5958" s="76"/>
    </row>
    <row r="5959" ht="16.5" customHeight="1">
      <c r="A5959" s="76"/>
      <c r="B5959" s="25"/>
      <c r="AC5959" s="25"/>
      <c r="AD5959" s="26"/>
      <c r="AE5959" s="76"/>
    </row>
    <row r="5960" ht="16.5" customHeight="1">
      <c r="A5960" s="76"/>
      <c r="B5960" s="25"/>
      <c r="AC5960" s="25"/>
      <c r="AD5960" s="26"/>
      <c r="AE5960" s="76"/>
    </row>
    <row r="5961" ht="16.5" customHeight="1">
      <c r="A5961" s="76"/>
      <c r="B5961" s="25"/>
      <c r="AC5961" s="25"/>
      <c r="AD5961" s="26"/>
      <c r="AE5961" s="76"/>
    </row>
    <row r="5962" ht="16.5" customHeight="1">
      <c r="A5962" s="76"/>
      <c r="B5962" s="25"/>
      <c r="AC5962" s="25"/>
      <c r="AD5962" s="26"/>
      <c r="AE5962" s="76"/>
    </row>
    <row r="5963" ht="16.5" customHeight="1">
      <c r="A5963" s="76"/>
      <c r="B5963" s="25"/>
      <c r="AC5963" s="25"/>
      <c r="AD5963" s="26"/>
      <c r="AE5963" s="76"/>
    </row>
    <row r="5964" ht="16.5" customHeight="1">
      <c r="A5964" s="76"/>
      <c r="B5964" s="25"/>
      <c r="AC5964" s="25"/>
      <c r="AD5964" s="26"/>
      <c r="AE5964" s="76"/>
    </row>
    <row r="5965" ht="16.5" customHeight="1">
      <c r="A5965" s="76"/>
      <c r="B5965" s="25"/>
      <c r="AC5965" s="25"/>
      <c r="AD5965" s="26"/>
      <c r="AE5965" s="76"/>
    </row>
    <row r="5966" ht="16.5" customHeight="1">
      <c r="A5966" s="76"/>
      <c r="B5966" s="25"/>
      <c r="AC5966" s="25"/>
      <c r="AD5966" s="26"/>
      <c r="AE5966" s="76"/>
    </row>
    <row r="5967" ht="16.5" customHeight="1">
      <c r="A5967" s="76"/>
      <c r="B5967" s="25"/>
      <c r="AC5967" s="25"/>
      <c r="AD5967" s="26"/>
      <c r="AE5967" s="76"/>
    </row>
    <row r="5968" ht="16.5" customHeight="1">
      <c r="A5968" s="76"/>
      <c r="B5968" s="25"/>
      <c r="AC5968" s="25"/>
      <c r="AD5968" s="26"/>
      <c r="AE5968" s="76"/>
    </row>
    <row r="5969" ht="16.5" customHeight="1">
      <c r="A5969" s="76"/>
      <c r="B5969" s="25"/>
      <c r="AC5969" s="25"/>
      <c r="AD5969" s="26"/>
      <c r="AE5969" s="76"/>
    </row>
    <row r="5970" ht="16.5" customHeight="1">
      <c r="A5970" s="76"/>
      <c r="B5970" s="25"/>
      <c r="AC5970" s="25"/>
      <c r="AD5970" s="26"/>
      <c r="AE5970" s="76"/>
    </row>
    <row r="5971" ht="16.5" customHeight="1">
      <c r="A5971" s="76"/>
      <c r="B5971" s="25"/>
      <c r="AC5971" s="25"/>
      <c r="AD5971" s="26"/>
      <c r="AE5971" s="76"/>
    </row>
    <row r="5972" ht="16.5" customHeight="1">
      <c r="A5972" s="76"/>
      <c r="B5972" s="25"/>
      <c r="AC5972" s="25"/>
      <c r="AD5972" s="26"/>
      <c r="AE5972" s="76"/>
    </row>
    <row r="5973" ht="16.5" customHeight="1">
      <c r="A5973" s="76"/>
      <c r="B5973" s="25"/>
      <c r="AC5973" s="25"/>
      <c r="AD5973" s="26"/>
      <c r="AE5973" s="76"/>
    </row>
    <row r="5974" ht="16.5" customHeight="1">
      <c r="A5974" s="76"/>
      <c r="B5974" s="25"/>
      <c r="AC5974" s="25"/>
      <c r="AD5974" s="26"/>
      <c r="AE5974" s="76"/>
    </row>
    <row r="5975" ht="16.5" customHeight="1">
      <c r="A5975" s="76"/>
      <c r="B5975" s="25"/>
      <c r="AC5975" s="25"/>
      <c r="AD5975" s="26"/>
      <c r="AE5975" s="76"/>
    </row>
    <row r="5976" ht="16.5" customHeight="1">
      <c r="A5976" s="76"/>
      <c r="B5976" s="25"/>
      <c r="AC5976" s="25"/>
      <c r="AD5976" s="26"/>
      <c r="AE5976" s="76"/>
    </row>
    <row r="5977" ht="16.5" customHeight="1">
      <c r="A5977" s="76"/>
      <c r="B5977" s="25"/>
      <c r="AC5977" s="25"/>
      <c r="AD5977" s="26"/>
      <c r="AE5977" s="76"/>
    </row>
    <row r="5978" ht="16.5" customHeight="1">
      <c r="A5978" s="76"/>
      <c r="B5978" s="25"/>
      <c r="AC5978" s="25"/>
      <c r="AD5978" s="26"/>
      <c r="AE5978" s="76"/>
    </row>
    <row r="5979" ht="16.5" customHeight="1">
      <c r="A5979" s="76"/>
      <c r="B5979" s="25"/>
      <c r="AC5979" s="25"/>
      <c r="AD5979" s="26"/>
      <c r="AE5979" s="76"/>
    </row>
    <row r="5980" ht="16.5" customHeight="1">
      <c r="A5980" s="76"/>
      <c r="B5980" s="25"/>
      <c r="AC5980" s="25"/>
      <c r="AD5980" s="26"/>
      <c r="AE5980" s="76"/>
    </row>
    <row r="5981" ht="16.5" customHeight="1">
      <c r="A5981" s="76"/>
      <c r="B5981" s="25"/>
      <c r="AC5981" s="25"/>
      <c r="AD5981" s="26"/>
      <c r="AE5981" s="76"/>
    </row>
    <row r="5982" ht="16.5" customHeight="1">
      <c r="A5982" s="76"/>
      <c r="B5982" s="25"/>
      <c r="AC5982" s="25"/>
      <c r="AD5982" s="26"/>
      <c r="AE5982" s="76"/>
    </row>
    <row r="5983" ht="16.5" customHeight="1">
      <c r="A5983" s="76"/>
      <c r="B5983" s="25"/>
      <c r="AC5983" s="25"/>
      <c r="AD5983" s="26"/>
      <c r="AE5983" s="76"/>
    </row>
    <row r="5984" ht="16.5" customHeight="1">
      <c r="A5984" s="76"/>
      <c r="B5984" s="25"/>
      <c r="AC5984" s="25"/>
      <c r="AD5984" s="26"/>
      <c r="AE5984" s="76"/>
    </row>
    <row r="5985" ht="16.5" customHeight="1">
      <c r="A5985" s="76"/>
      <c r="B5985" s="25"/>
      <c r="AC5985" s="25"/>
      <c r="AD5985" s="26"/>
      <c r="AE5985" s="76"/>
    </row>
    <row r="5986" ht="16.5" customHeight="1">
      <c r="A5986" s="76"/>
      <c r="B5986" s="25"/>
      <c r="AC5986" s="25"/>
      <c r="AD5986" s="26"/>
      <c r="AE5986" s="76"/>
    </row>
    <row r="5987" ht="16.5" customHeight="1">
      <c r="A5987" s="76"/>
      <c r="B5987" s="25"/>
      <c r="AC5987" s="25"/>
      <c r="AD5987" s="26"/>
      <c r="AE5987" s="76"/>
    </row>
    <row r="5988" ht="16.5" customHeight="1">
      <c r="A5988" s="76"/>
      <c r="B5988" s="25"/>
      <c r="AC5988" s="25"/>
      <c r="AD5988" s="26"/>
      <c r="AE5988" s="76"/>
    </row>
    <row r="5989" ht="16.5" customHeight="1">
      <c r="A5989" s="76"/>
      <c r="B5989" s="25"/>
      <c r="AC5989" s="25"/>
      <c r="AD5989" s="26"/>
      <c r="AE5989" s="76"/>
    </row>
    <row r="5990" ht="16.5" customHeight="1">
      <c r="A5990" s="76"/>
      <c r="B5990" s="25"/>
      <c r="AC5990" s="25"/>
      <c r="AD5990" s="26"/>
      <c r="AE5990" s="76"/>
    </row>
    <row r="5991" ht="16.5" customHeight="1">
      <c r="A5991" s="76"/>
      <c r="B5991" s="25"/>
      <c r="AC5991" s="25"/>
      <c r="AD5991" s="26"/>
      <c r="AE5991" s="76"/>
    </row>
    <row r="5992" ht="16.5" customHeight="1">
      <c r="A5992" s="76"/>
      <c r="B5992" s="25"/>
      <c r="AC5992" s="25"/>
      <c r="AD5992" s="26"/>
      <c r="AE5992" s="76"/>
    </row>
    <row r="5993" ht="16.5" customHeight="1">
      <c r="A5993" s="76"/>
      <c r="B5993" s="25"/>
      <c r="AC5993" s="25"/>
      <c r="AD5993" s="26"/>
      <c r="AE5993" s="76"/>
    </row>
    <row r="5994" ht="16.5" customHeight="1">
      <c r="A5994" s="76"/>
      <c r="B5994" s="25"/>
      <c r="AC5994" s="25"/>
      <c r="AD5994" s="26"/>
      <c r="AE5994" s="76"/>
    </row>
    <row r="5995" ht="16.5" customHeight="1">
      <c r="A5995" s="76"/>
      <c r="B5995" s="25"/>
      <c r="AC5995" s="25"/>
      <c r="AD5995" s="26"/>
      <c r="AE5995" s="76"/>
    </row>
    <row r="5996" ht="16.5" customHeight="1">
      <c r="A5996" s="76"/>
      <c r="B5996" s="25"/>
      <c r="AC5996" s="25"/>
      <c r="AD5996" s="26"/>
      <c r="AE5996" s="76"/>
    </row>
    <row r="5997" ht="16.5" customHeight="1">
      <c r="A5997" s="76"/>
      <c r="B5997" s="25"/>
      <c r="AC5997" s="25"/>
      <c r="AD5997" s="26"/>
      <c r="AE5997" s="76"/>
    </row>
    <row r="5998" ht="16.5" customHeight="1">
      <c r="A5998" s="76"/>
      <c r="B5998" s="25"/>
      <c r="AC5998" s="25"/>
      <c r="AD5998" s="26"/>
      <c r="AE5998" s="76"/>
    </row>
    <row r="5999" ht="16.5" customHeight="1">
      <c r="A5999" s="76"/>
      <c r="B5999" s="25"/>
      <c r="AC5999" s="25"/>
      <c r="AD5999" s="26"/>
      <c r="AE5999" s="76"/>
    </row>
    <row r="6000" ht="16.5" customHeight="1">
      <c r="A6000" s="76"/>
      <c r="B6000" s="25"/>
      <c r="AC6000" s="25"/>
      <c r="AD6000" s="26"/>
      <c r="AE6000" s="76"/>
    </row>
    <row r="6001" ht="16.5" customHeight="1">
      <c r="A6001" s="76"/>
      <c r="B6001" s="25"/>
      <c r="AC6001" s="25"/>
      <c r="AD6001" s="26"/>
      <c r="AE6001" s="76"/>
    </row>
    <row r="6002" ht="16.5" customHeight="1">
      <c r="A6002" s="76"/>
      <c r="B6002" s="25"/>
      <c r="AC6002" s="25"/>
      <c r="AD6002" s="26"/>
      <c r="AE6002" s="76"/>
    </row>
    <row r="6003" ht="16.5" customHeight="1">
      <c r="A6003" s="76"/>
      <c r="B6003" s="25"/>
      <c r="AC6003" s="25"/>
      <c r="AD6003" s="26"/>
      <c r="AE6003" s="76"/>
    </row>
    <row r="6004" ht="16.5" customHeight="1">
      <c r="A6004" s="76"/>
      <c r="B6004" s="25"/>
      <c r="AC6004" s="25"/>
      <c r="AD6004" s="26"/>
      <c r="AE6004" s="76"/>
    </row>
    <row r="6005" ht="16.5" customHeight="1">
      <c r="A6005" s="76"/>
      <c r="B6005" s="25"/>
      <c r="AC6005" s="25"/>
      <c r="AD6005" s="26"/>
      <c r="AE6005" s="76"/>
    </row>
    <row r="6006" ht="16.5" customHeight="1">
      <c r="A6006" s="76"/>
      <c r="B6006" s="25"/>
      <c r="AC6006" s="25"/>
      <c r="AD6006" s="26"/>
      <c r="AE6006" s="76"/>
    </row>
    <row r="6007" ht="16.5" customHeight="1">
      <c r="A6007" s="76"/>
      <c r="B6007" s="25"/>
      <c r="AC6007" s="25"/>
      <c r="AD6007" s="26"/>
      <c r="AE6007" s="76"/>
    </row>
    <row r="6008" ht="16.5" customHeight="1">
      <c r="A6008" s="76"/>
      <c r="B6008" s="25"/>
      <c r="AC6008" s="25"/>
      <c r="AD6008" s="26"/>
      <c r="AE6008" s="76"/>
    </row>
    <row r="6009" ht="16.5" customHeight="1">
      <c r="A6009" s="76"/>
      <c r="B6009" s="25"/>
      <c r="AC6009" s="25"/>
      <c r="AD6009" s="26"/>
      <c r="AE6009" s="76"/>
    </row>
    <row r="6010" ht="16.5" customHeight="1">
      <c r="A6010" s="76"/>
      <c r="B6010" s="25"/>
      <c r="AC6010" s="25"/>
      <c r="AD6010" s="26"/>
      <c r="AE6010" s="76"/>
    </row>
    <row r="6011" ht="16.5" customHeight="1">
      <c r="A6011" s="76"/>
      <c r="B6011" s="25"/>
      <c r="AC6011" s="25"/>
      <c r="AD6011" s="26"/>
      <c r="AE6011" s="76"/>
    </row>
    <row r="6012" ht="16.5" customHeight="1">
      <c r="A6012" s="76"/>
      <c r="B6012" s="25"/>
      <c r="AC6012" s="25"/>
      <c r="AD6012" s="26"/>
      <c r="AE6012" s="76"/>
    </row>
    <row r="6013" ht="16.5" customHeight="1">
      <c r="A6013" s="76"/>
      <c r="B6013" s="25"/>
      <c r="AC6013" s="25"/>
      <c r="AD6013" s="26"/>
      <c r="AE6013" s="76"/>
    </row>
    <row r="6014" ht="16.5" customHeight="1">
      <c r="A6014" s="76"/>
      <c r="B6014" s="25"/>
      <c r="AC6014" s="25"/>
      <c r="AD6014" s="26"/>
      <c r="AE6014" s="76"/>
    </row>
    <row r="6015" ht="16.5" customHeight="1">
      <c r="A6015" s="76"/>
      <c r="B6015" s="25"/>
      <c r="AC6015" s="25"/>
      <c r="AD6015" s="26"/>
      <c r="AE6015" s="76"/>
    </row>
    <row r="6016" ht="16.5" customHeight="1">
      <c r="A6016" s="76"/>
      <c r="B6016" s="25"/>
      <c r="AC6016" s="25"/>
      <c r="AD6016" s="26"/>
      <c r="AE6016" s="76"/>
    </row>
    <row r="6017" ht="16.5" customHeight="1">
      <c r="A6017" s="76"/>
      <c r="B6017" s="25"/>
      <c r="AC6017" s="25"/>
      <c r="AD6017" s="26"/>
      <c r="AE6017" s="76"/>
    </row>
    <row r="6018" ht="16.5" customHeight="1">
      <c r="A6018" s="76"/>
      <c r="B6018" s="25"/>
      <c r="AC6018" s="25"/>
      <c r="AD6018" s="26"/>
      <c r="AE6018" s="76"/>
    </row>
    <row r="6019" ht="16.5" customHeight="1">
      <c r="A6019" s="76"/>
      <c r="B6019" s="25"/>
      <c r="AC6019" s="25"/>
      <c r="AD6019" s="26"/>
      <c r="AE6019" s="76"/>
    </row>
    <row r="6020" ht="16.5" customHeight="1">
      <c r="A6020" s="76"/>
      <c r="B6020" s="25"/>
      <c r="AC6020" s="25"/>
      <c r="AD6020" s="26"/>
      <c r="AE6020" s="76"/>
    </row>
    <row r="6021" ht="16.5" customHeight="1">
      <c r="A6021" s="76"/>
      <c r="B6021" s="25"/>
      <c r="AC6021" s="25"/>
      <c r="AD6021" s="26"/>
      <c r="AE6021" s="76"/>
    </row>
    <row r="6022" ht="16.5" customHeight="1">
      <c r="A6022" s="76"/>
      <c r="B6022" s="25"/>
      <c r="AC6022" s="25"/>
      <c r="AD6022" s="26"/>
      <c r="AE6022" s="76"/>
    </row>
    <row r="6023" ht="16.5" customHeight="1">
      <c r="A6023" s="76"/>
      <c r="B6023" s="25"/>
      <c r="AC6023" s="25"/>
      <c r="AD6023" s="26"/>
      <c r="AE6023" s="76"/>
    </row>
    <row r="6024" ht="16.5" customHeight="1">
      <c r="A6024" s="76"/>
      <c r="B6024" s="25"/>
      <c r="AC6024" s="25"/>
      <c r="AD6024" s="26"/>
      <c r="AE6024" s="76"/>
    </row>
    <row r="6025" ht="16.5" customHeight="1">
      <c r="A6025" s="76"/>
      <c r="B6025" s="25"/>
      <c r="AC6025" s="25"/>
      <c r="AD6025" s="26"/>
      <c r="AE6025" s="76"/>
    </row>
    <row r="6026" ht="16.5" customHeight="1">
      <c r="A6026" s="76"/>
      <c r="B6026" s="25"/>
      <c r="AC6026" s="25"/>
      <c r="AD6026" s="26"/>
      <c r="AE6026" s="76"/>
    </row>
    <row r="6027" ht="16.5" customHeight="1">
      <c r="A6027" s="76"/>
      <c r="B6027" s="25"/>
      <c r="AC6027" s="25"/>
      <c r="AD6027" s="26"/>
      <c r="AE6027" s="76"/>
    </row>
    <row r="6028" ht="16.5" customHeight="1">
      <c r="A6028" s="76"/>
      <c r="B6028" s="25"/>
      <c r="AC6028" s="25"/>
      <c r="AD6028" s="26"/>
      <c r="AE6028" s="76"/>
    </row>
    <row r="6029" ht="16.5" customHeight="1">
      <c r="A6029" s="76"/>
      <c r="B6029" s="25"/>
      <c r="AC6029" s="25"/>
      <c r="AD6029" s="26"/>
      <c r="AE6029" s="76"/>
    </row>
    <row r="6030" ht="16.5" customHeight="1">
      <c r="A6030" s="76"/>
      <c r="B6030" s="25"/>
      <c r="AC6030" s="25"/>
      <c r="AD6030" s="26"/>
      <c r="AE6030" s="76"/>
    </row>
    <row r="6031" ht="16.5" customHeight="1">
      <c r="A6031" s="76"/>
      <c r="B6031" s="25"/>
      <c r="AC6031" s="25"/>
      <c r="AD6031" s="26"/>
      <c r="AE6031" s="76"/>
    </row>
    <row r="6032" ht="16.5" customHeight="1">
      <c r="A6032" s="76"/>
      <c r="B6032" s="25"/>
      <c r="AC6032" s="25"/>
      <c r="AD6032" s="26"/>
      <c r="AE6032" s="76"/>
    </row>
    <row r="6033" ht="16.5" customHeight="1">
      <c r="A6033" s="76"/>
      <c r="B6033" s="25"/>
      <c r="AC6033" s="25"/>
      <c r="AD6033" s="26"/>
      <c r="AE6033" s="76"/>
    </row>
    <row r="6034" ht="16.5" customHeight="1">
      <c r="A6034" s="76"/>
      <c r="B6034" s="25"/>
      <c r="AC6034" s="25"/>
      <c r="AD6034" s="26"/>
      <c r="AE6034" s="76"/>
    </row>
    <row r="6035" ht="16.5" customHeight="1">
      <c r="A6035" s="76"/>
      <c r="B6035" s="25"/>
      <c r="AC6035" s="25"/>
      <c r="AD6035" s="26"/>
      <c r="AE6035" s="76"/>
    </row>
    <row r="6036" ht="16.5" customHeight="1">
      <c r="A6036" s="76"/>
      <c r="B6036" s="25"/>
      <c r="AC6036" s="25"/>
      <c r="AD6036" s="26"/>
      <c r="AE6036" s="76"/>
    </row>
    <row r="6037" ht="16.5" customHeight="1">
      <c r="A6037" s="76"/>
      <c r="B6037" s="25"/>
      <c r="AC6037" s="25"/>
      <c r="AD6037" s="26"/>
      <c r="AE6037" s="76"/>
    </row>
    <row r="6038" ht="16.5" customHeight="1">
      <c r="A6038" s="76"/>
      <c r="B6038" s="25"/>
      <c r="AC6038" s="25"/>
      <c r="AD6038" s="26"/>
      <c r="AE6038" s="76"/>
    </row>
    <row r="6039" ht="16.5" customHeight="1">
      <c r="A6039" s="76"/>
      <c r="B6039" s="25"/>
      <c r="AC6039" s="25"/>
      <c r="AD6039" s="26"/>
      <c r="AE6039" s="76"/>
    </row>
    <row r="6040" ht="16.5" customHeight="1">
      <c r="A6040" s="76"/>
      <c r="B6040" s="25"/>
      <c r="AC6040" s="25"/>
      <c r="AD6040" s="26"/>
      <c r="AE6040" s="76"/>
    </row>
    <row r="6041" ht="16.5" customHeight="1">
      <c r="A6041" s="76"/>
      <c r="B6041" s="25"/>
      <c r="AC6041" s="25"/>
      <c r="AD6041" s="26"/>
      <c r="AE6041" s="76"/>
    </row>
    <row r="6042" ht="16.5" customHeight="1">
      <c r="A6042" s="76"/>
      <c r="B6042" s="25"/>
      <c r="AC6042" s="25"/>
      <c r="AD6042" s="26"/>
      <c r="AE6042" s="76"/>
    </row>
    <row r="6043" ht="16.5" customHeight="1">
      <c r="A6043" s="76"/>
      <c r="B6043" s="25"/>
      <c r="AC6043" s="25"/>
      <c r="AD6043" s="26"/>
      <c r="AE6043" s="76"/>
    </row>
    <row r="6044" ht="16.5" customHeight="1">
      <c r="A6044" s="76"/>
      <c r="B6044" s="25"/>
      <c r="AC6044" s="25"/>
      <c r="AD6044" s="26"/>
      <c r="AE6044" s="76"/>
    </row>
    <row r="6045" ht="16.5" customHeight="1">
      <c r="A6045" s="76"/>
      <c r="B6045" s="25"/>
      <c r="AC6045" s="25"/>
      <c r="AD6045" s="26"/>
      <c r="AE6045" s="76"/>
    </row>
    <row r="6046" ht="16.5" customHeight="1">
      <c r="A6046" s="76"/>
      <c r="B6046" s="25"/>
      <c r="AC6046" s="25"/>
      <c r="AD6046" s="26"/>
      <c r="AE6046" s="76"/>
    </row>
    <row r="6047" ht="16.5" customHeight="1">
      <c r="A6047" s="76"/>
      <c r="B6047" s="25"/>
      <c r="AC6047" s="25"/>
      <c r="AD6047" s="26"/>
      <c r="AE6047" s="76"/>
    </row>
    <row r="6048" ht="16.5" customHeight="1">
      <c r="A6048" s="76"/>
      <c r="B6048" s="25"/>
      <c r="AC6048" s="25"/>
      <c r="AD6048" s="26"/>
      <c r="AE6048" s="76"/>
    </row>
    <row r="6049" ht="16.5" customHeight="1">
      <c r="A6049" s="76"/>
      <c r="B6049" s="25"/>
      <c r="AC6049" s="25"/>
      <c r="AD6049" s="26"/>
      <c r="AE6049" s="76"/>
    </row>
    <row r="6050" ht="16.5" customHeight="1">
      <c r="A6050" s="76"/>
      <c r="B6050" s="25"/>
      <c r="AC6050" s="25"/>
      <c r="AD6050" s="26"/>
      <c r="AE6050" s="76"/>
    </row>
    <row r="6051" ht="16.5" customHeight="1">
      <c r="A6051" s="76"/>
      <c r="B6051" s="25"/>
      <c r="AC6051" s="25"/>
      <c r="AD6051" s="26"/>
      <c r="AE6051" s="76"/>
    </row>
    <row r="6052" ht="16.5" customHeight="1">
      <c r="A6052" s="76"/>
      <c r="B6052" s="25"/>
      <c r="AC6052" s="25"/>
      <c r="AD6052" s="26"/>
      <c r="AE6052" s="76"/>
    </row>
    <row r="6053" ht="16.5" customHeight="1">
      <c r="A6053" s="76"/>
      <c r="B6053" s="25"/>
      <c r="AC6053" s="25"/>
      <c r="AD6053" s="26"/>
      <c r="AE6053" s="76"/>
    </row>
    <row r="6054" ht="16.5" customHeight="1">
      <c r="A6054" s="76"/>
      <c r="B6054" s="25"/>
      <c r="AC6054" s="25"/>
      <c r="AD6054" s="26"/>
      <c r="AE6054" s="76"/>
    </row>
    <row r="6055" ht="16.5" customHeight="1">
      <c r="A6055" s="76"/>
      <c r="B6055" s="25"/>
      <c r="AC6055" s="25"/>
      <c r="AD6055" s="26"/>
      <c r="AE6055" s="76"/>
    </row>
    <row r="6056" ht="16.5" customHeight="1">
      <c r="A6056" s="76"/>
      <c r="B6056" s="25"/>
      <c r="AC6056" s="25"/>
      <c r="AD6056" s="26"/>
      <c r="AE6056" s="76"/>
    </row>
    <row r="6057" ht="16.5" customHeight="1">
      <c r="A6057" s="76"/>
      <c r="B6057" s="25"/>
      <c r="AC6057" s="25"/>
      <c r="AD6057" s="26"/>
      <c r="AE6057" s="76"/>
    </row>
    <row r="6058" ht="16.5" customHeight="1">
      <c r="A6058" s="76"/>
      <c r="B6058" s="25"/>
      <c r="AC6058" s="25"/>
      <c r="AD6058" s="26"/>
      <c r="AE6058" s="76"/>
    </row>
    <row r="6059" ht="16.5" customHeight="1">
      <c r="A6059" s="76"/>
      <c r="B6059" s="25"/>
      <c r="AC6059" s="25"/>
      <c r="AD6059" s="26"/>
      <c r="AE6059" s="76"/>
    </row>
    <row r="6060" ht="16.5" customHeight="1">
      <c r="A6060" s="76"/>
      <c r="B6060" s="25"/>
      <c r="AC6060" s="25"/>
      <c r="AD6060" s="26"/>
      <c r="AE6060" s="76"/>
    </row>
    <row r="6061" ht="16.5" customHeight="1">
      <c r="A6061" s="76"/>
      <c r="B6061" s="25"/>
      <c r="AC6061" s="25"/>
      <c r="AD6061" s="26"/>
      <c r="AE6061" s="76"/>
    </row>
    <row r="6062" ht="16.5" customHeight="1">
      <c r="A6062" s="76"/>
      <c r="B6062" s="25"/>
      <c r="AC6062" s="25"/>
      <c r="AD6062" s="26"/>
      <c r="AE6062" s="76"/>
    </row>
    <row r="6063" ht="16.5" customHeight="1">
      <c r="A6063" s="76"/>
      <c r="B6063" s="25"/>
      <c r="AC6063" s="25"/>
      <c r="AD6063" s="26"/>
      <c r="AE6063" s="76"/>
    </row>
    <row r="6064" ht="16.5" customHeight="1">
      <c r="A6064" s="76"/>
      <c r="B6064" s="25"/>
      <c r="AC6064" s="25"/>
      <c r="AD6064" s="26"/>
      <c r="AE6064" s="76"/>
    </row>
    <row r="6065" ht="16.5" customHeight="1">
      <c r="A6065" s="76"/>
      <c r="B6065" s="25"/>
      <c r="AC6065" s="25"/>
      <c r="AD6065" s="26"/>
      <c r="AE6065" s="76"/>
    </row>
    <row r="6066" ht="16.5" customHeight="1">
      <c r="A6066" s="76"/>
      <c r="B6066" s="25"/>
      <c r="AC6066" s="25"/>
      <c r="AD6066" s="26"/>
      <c r="AE6066" s="76"/>
    </row>
    <row r="6067" ht="16.5" customHeight="1">
      <c r="A6067" s="76"/>
      <c r="B6067" s="25"/>
      <c r="AC6067" s="25"/>
      <c r="AD6067" s="26"/>
      <c r="AE6067" s="76"/>
    </row>
    <row r="6068" ht="16.5" customHeight="1">
      <c r="A6068" s="76"/>
      <c r="B6068" s="25"/>
      <c r="AC6068" s="25"/>
      <c r="AD6068" s="26"/>
      <c r="AE6068" s="76"/>
    </row>
    <row r="6069" ht="16.5" customHeight="1">
      <c r="A6069" s="76"/>
      <c r="B6069" s="25"/>
      <c r="AC6069" s="25"/>
      <c r="AD6069" s="26"/>
      <c r="AE6069" s="76"/>
    </row>
    <row r="6070" ht="16.5" customHeight="1">
      <c r="A6070" s="76"/>
      <c r="B6070" s="25"/>
      <c r="AC6070" s="25"/>
      <c r="AD6070" s="26"/>
      <c r="AE6070" s="76"/>
    </row>
    <row r="6071" ht="16.5" customHeight="1">
      <c r="A6071" s="76"/>
      <c r="B6071" s="25"/>
      <c r="AC6071" s="25"/>
      <c r="AD6071" s="26"/>
      <c r="AE6071" s="76"/>
    </row>
    <row r="6072" ht="16.5" customHeight="1">
      <c r="A6072" s="76"/>
      <c r="B6072" s="25"/>
      <c r="AC6072" s="25"/>
      <c r="AD6072" s="26"/>
      <c r="AE6072" s="76"/>
    </row>
    <row r="6073" ht="16.5" customHeight="1">
      <c r="A6073" s="76"/>
      <c r="B6073" s="25"/>
      <c r="AC6073" s="25"/>
      <c r="AD6073" s="26"/>
      <c r="AE6073" s="76"/>
    </row>
    <row r="6074" ht="16.5" customHeight="1">
      <c r="A6074" s="76"/>
      <c r="B6074" s="25"/>
      <c r="AC6074" s="25"/>
      <c r="AD6074" s="26"/>
      <c r="AE6074" s="76"/>
    </row>
    <row r="6075" ht="16.5" customHeight="1">
      <c r="A6075" s="76"/>
      <c r="B6075" s="25"/>
      <c r="AC6075" s="25"/>
      <c r="AD6075" s="26"/>
      <c r="AE6075" s="76"/>
    </row>
    <row r="6076" ht="16.5" customHeight="1">
      <c r="A6076" s="76"/>
      <c r="B6076" s="25"/>
      <c r="AC6076" s="25"/>
      <c r="AD6076" s="26"/>
      <c r="AE6076" s="76"/>
    </row>
    <row r="6077" ht="16.5" customHeight="1">
      <c r="A6077" s="76"/>
      <c r="B6077" s="25"/>
      <c r="AC6077" s="25"/>
      <c r="AD6077" s="26"/>
      <c r="AE6077" s="76"/>
    </row>
    <row r="6078" ht="16.5" customHeight="1">
      <c r="A6078" s="76"/>
      <c r="B6078" s="25"/>
      <c r="AC6078" s="25"/>
      <c r="AD6078" s="26"/>
      <c r="AE6078" s="76"/>
    </row>
    <row r="6079" ht="16.5" customHeight="1">
      <c r="A6079" s="76"/>
      <c r="B6079" s="25"/>
      <c r="AC6079" s="25"/>
      <c r="AD6079" s="26"/>
      <c r="AE6079" s="76"/>
    </row>
    <row r="6080" ht="16.5" customHeight="1">
      <c r="A6080" s="76"/>
      <c r="B6080" s="25"/>
      <c r="AC6080" s="25"/>
      <c r="AD6080" s="26"/>
      <c r="AE6080" s="76"/>
    </row>
    <row r="6081" ht="16.5" customHeight="1">
      <c r="A6081" s="76"/>
      <c r="B6081" s="25"/>
      <c r="AC6081" s="25"/>
      <c r="AD6081" s="26"/>
      <c r="AE6081" s="76"/>
    </row>
    <row r="6082" ht="16.5" customHeight="1">
      <c r="A6082" s="76"/>
      <c r="B6082" s="25"/>
      <c r="AC6082" s="25"/>
      <c r="AD6082" s="26"/>
      <c r="AE6082" s="76"/>
    </row>
    <row r="6083" ht="16.5" customHeight="1">
      <c r="A6083" s="76"/>
      <c r="B6083" s="25"/>
      <c r="AC6083" s="25"/>
      <c r="AD6083" s="26"/>
      <c r="AE6083" s="76"/>
    </row>
    <row r="6084" ht="16.5" customHeight="1">
      <c r="A6084" s="76"/>
      <c r="B6084" s="25"/>
      <c r="AC6084" s="25"/>
      <c r="AD6084" s="26"/>
      <c r="AE6084" s="76"/>
    </row>
    <row r="6085" ht="16.5" customHeight="1">
      <c r="A6085" s="76"/>
      <c r="B6085" s="25"/>
      <c r="AC6085" s="25"/>
      <c r="AD6085" s="26"/>
      <c r="AE6085" s="76"/>
    </row>
    <row r="6086" ht="16.5" customHeight="1">
      <c r="A6086" s="76"/>
      <c r="B6086" s="25"/>
      <c r="AC6086" s="25"/>
      <c r="AD6086" s="26"/>
      <c r="AE6086" s="76"/>
    </row>
    <row r="6087" ht="16.5" customHeight="1">
      <c r="A6087" s="76"/>
      <c r="B6087" s="25"/>
      <c r="AC6087" s="25"/>
      <c r="AD6087" s="26"/>
      <c r="AE6087" s="76"/>
    </row>
    <row r="6088" ht="16.5" customHeight="1">
      <c r="A6088" s="76"/>
      <c r="B6088" s="25"/>
      <c r="AC6088" s="25"/>
      <c r="AD6088" s="26"/>
      <c r="AE6088" s="76"/>
    </row>
    <row r="6089" ht="16.5" customHeight="1">
      <c r="A6089" s="76"/>
      <c r="B6089" s="25"/>
      <c r="AC6089" s="25"/>
      <c r="AD6089" s="26"/>
      <c r="AE6089" s="76"/>
    </row>
    <row r="6090" ht="16.5" customHeight="1">
      <c r="A6090" s="76"/>
      <c r="B6090" s="25"/>
      <c r="AC6090" s="25"/>
      <c r="AD6090" s="26"/>
      <c r="AE6090" s="76"/>
    </row>
    <row r="6091" ht="16.5" customHeight="1">
      <c r="A6091" s="76"/>
      <c r="B6091" s="25"/>
      <c r="AC6091" s="25"/>
      <c r="AD6091" s="26"/>
      <c r="AE6091" s="76"/>
    </row>
    <row r="6092" ht="16.5" customHeight="1">
      <c r="A6092" s="76"/>
      <c r="B6092" s="25"/>
      <c r="AC6092" s="25"/>
      <c r="AD6092" s="26"/>
      <c r="AE6092" s="76"/>
    </row>
    <row r="6093" ht="16.5" customHeight="1">
      <c r="A6093" s="76"/>
      <c r="B6093" s="25"/>
      <c r="AC6093" s="25"/>
      <c r="AD6093" s="26"/>
      <c r="AE6093" s="76"/>
    </row>
    <row r="6094" ht="16.5" customHeight="1">
      <c r="A6094" s="76"/>
      <c r="B6094" s="25"/>
      <c r="AC6094" s="25"/>
      <c r="AD6094" s="26"/>
      <c r="AE6094" s="76"/>
    </row>
    <row r="6095" ht="16.5" customHeight="1">
      <c r="A6095" s="76"/>
      <c r="B6095" s="25"/>
      <c r="AC6095" s="25"/>
      <c r="AD6095" s="26"/>
      <c r="AE6095" s="76"/>
    </row>
    <row r="6096" ht="16.5" customHeight="1">
      <c r="A6096" s="76"/>
      <c r="B6096" s="25"/>
      <c r="AC6096" s="25"/>
      <c r="AD6096" s="26"/>
      <c r="AE6096" s="76"/>
    </row>
    <row r="6097" ht="16.5" customHeight="1">
      <c r="A6097" s="76"/>
      <c r="B6097" s="25"/>
      <c r="AC6097" s="25"/>
      <c r="AD6097" s="26"/>
      <c r="AE6097" s="76"/>
    </row>
    <row r="6098" ht="16.5" customHeight="1">
      <c r="A6098" s="76"/>
      <c r="B6098" s="25"/>
      <c r="AC6098" s="25"/>
      <c r="AD6098" s="26"/>
      <c r="AE6098" s="76"/>
    </row>
    <row r="6099" ht="16.5" customHeight="1">
      <c r="A6099" s="76"/>
      <c r="B6099" s="25"/>
      <c r="AC6099" s="25"/>
      <c r="AD6099" s="26"/>
      <c r="AE6099" s="76"/>
    </row>
    <row r="6100" ht="16.5" customHeight="1">
      <c r="A6100" s="76"/>
      <c r="B6100" s="25"/>
      <c r="AC6100" s="25"/>
      <c r="AD6100" s="26"/>
      <c r="AE6100" s="76"/>
    </row>
    <row r="6101" ht="16.5" customHeight="1">
      <c r="A6101" s="76"/>
      <c r="B6101" s="25"/>
      <c r="AC6101" s="25"/>
      <c r="AD6101" s="26"/>
      <c r="AE6101" s="76"/>
    </row>
    <row r="6102" ht="16.5" customHeight="1">
      <c r="A6102" s="76"/>
      <c r="B6102" s="25"/>
      <c r="AC6102" s="25"/>
      <c r="AD6102" s="26"/>
      <c r="AE6102" s="76"/>
    </row>
    <row r="6103" ht="16.5" customHeight="1">
      <c r="A6103" s="76"/>
      <c r="B6103" s="25"/>
      <c r="AC6103" s="25"/>
      <c r="AD6103" s="26"/>
      <c r="AE6103" s="76"/>
    </row>
    <row r="6104" ht="16.5" customHeight="1">
      <c r="A6104" s="76"/>
      <c r="B6104" s="25"/>
      <c r="AC6104" s="25"/>
      <c r="AD6104" s="26"/>
      <c r="AE6104" s="76"/>
    </row>
    <row r="6105" ht="16.5" customHeight="1">
      <c r="A6105" s="76"/>
      <c r="B6105" s="25"/>
      <c r="AC6105" s="25"/>
      <c r="AD6105" s="26"/>
      <c r="AE6105" s="76"/>
    </row>
    <row r="6106" ht="16.5" customHeight="1">
      <c r="A6106" s="76"/>
      <c r="B6106" s="25"/>
      <c r="AC6106" s="25"/>
      <c r="AD6106" s="26"/>
      <c r="AE6106" s="76"/>
    </row>
    <row r="6107" ht="16.5" customHeight="1">
      <c r="A6107" s="76"/>
      <c r="B6107" s="25"/>
      <c r="AC6107" s="25"/>
      <c r="AD6107" s="26"/>
      <c r="AE6107" s="76"/>
    </row>
    <row r="6108" ht="16.5" customHeight="1">
      <c r="A6108" s="76"/>
      <c r="B6108" s="25"/>
      <c r="AC6108" s="25"/>
      <c r="AD6108" s="26"/>
      <c r="AE6108" s="76"/>
    </row>
    <row r="6109" ht="16.5" customHeight="1">
      <c r="A6109" s="76"/>
      <c r="B6109" s="25"/>
      <c r="AC6109" s="25"/>
      <c r="AD6109" s="26"/>
      <c r="AE6109" s="76"/>
    </row>
    <row r="6110" ht="16.5" customHeight="1">
      <c r="A6110" s="76"/>
      <c r="B6110" s="25"/>
      <c r="AC6110" s="25"/>
      <c r="AD6110" s="26"/>
      <c r="AE6110" s="76"/>
    </row>
    <row r="6111" ht="16.5" customHeight="1">
      <c r="A6111" s="76"/>
      <c r="B6111" s="25"/>
      <c r="AC6111" s="25"/>
      <c r="AD6111" s="26"/>
      <c r="AE6111" s="76"/>
    </row>
    <row r="6112" ht="16.5" customHeight="1">
      <c r="A6112" s="76"/>
      <c r="B6112" s="25"/>
      <c r="AC6112" s="25"/>
      <c r="AD6112" s="26"/>
      <c r="AE6112" s="76"/>
    </row>
    <row r="6113" ht="16.5" customHeight="1">
      <c r="A6113" s="76"/>
      <c r="B6113" s="25"/>
      <c r="AC6113" s="25"/>
      <c r="AD6113" s="26"/>
      <c r="AE6113" s="76"/>
    </row>
    <row r="6114" ht="16.5" customHeight="1">
      <c r="A6114" s="76"/>
      <c r="B6114" s="25"/>
      <c r="AC6114" s="25"/>
      <c r="AD6114" s="26"/>
      <c r="AE6114" s="76"/>
    </row>
    <row r="6115" ht="16.5" customHeight="1">
      <c r="A6115" s="76"/>
      <c r="B6115" s="25"/>
      <c r="AC6115" s="25"/>
      <c r="AD6115" s="26"/>
      <c r="AE6115" s="76"/>
    </row>
    <row r="6116" ht="16.5" customHeight="1">
      <c r="A6116" s="76"/>
      <c r="B6116" s="25"/>
      <c r="AC6116" s="25"/>
      <c r="AD6116" s="26"/>
      <c r="AE6116" s="76"/>
    </row>
    <row r="6117" ht="16.5" customHeight="1">
      <c r="A6117" s="76"/>
      <c r="B6117" s="25"/>
      <c r="AC6117" s="25"/>
      <c r="AD6117" s="26"/>
      <c r="AE6117" s="76"/>
    </row>
    <row r="6118" ht="16.5" customHeight="1">
      <c r="A6118" s="76"/>
      <c r="B6118" s="25"/>
      <c r="AC6118" s="25"/>
      <c r="AD6118" s="26"/>
      <c r="AE6118" s="76"/>
    </row>
    <row r="6119" ht="16.5" customHeight="1">
      <c r="A6119" s="76"/>
      <c r="B6119" s="25"/>
      <c r="AC6119" s="25"/>
      <c r="AD6119" s="26"/>
      <c r="AE6119" s="76"/>
    </row>
    <row r="6120" ht="16.5" customHeight="1">
      <c r="A6120" s="76"/>
      <c r="B6120" s="25"/>
      <c r="AC6120" s="25"/>
      <c r="AD6120" s="26"/>
      <c r="AE6120" s="76"/>
    </row>
    <row r="6121" ht="16.5" customHeight="1">
      <c r="A6121" s="76"/>
      <c r="B6121" s="25"/>
      <c r="AC6121" s="25"/>
      <c r="AD6121" s="26"/>
      <c r="AE6121" s="76"/>
    </row>
    <row r="6122" ht="16.5" customHeight="1">
      <c r="A6122" s="76"/>
      <c r="B6122" s="25"/>
      <c r="AC6122" s="25"/>
      <c r="AD6122" s="26"/>
      <c r="AE6122" s="76"/>
    </row>
    <row r="6123" ht="16.5" customHeight="1">
      <c r="A6123" s="76"/>
      <c r="B6123" s="25"/>
      <c r="AC6123" s="25"/>
      <c r="AD6123" s="26"/>
      <c r="AE6123" s="76"/>
    </row>
    <row r="6124" ht="16.5" customHeight="1">
      <c r="A6124" s="76"/>
      <c r="B6124" s="25"/>
      <c r="AC6124" s="25"/>
      <c r="AD6124" s="26"/>
      <c r="AE6124" s="76"/>
    </row>
    <row r="6125" ht="16.5" customHeight="1">
      <c r="A6125" s="76"/>
      <c r="B6125" s="25"/>
      <c r="AC6125" s="25"/>
      <c r="AD6125" s="26"/>
      <c r="AE6125" s="76"/>
    </row>
    <row r="6126" ht="16.5" customHeight="1">
      <c r="A6126" s="76"/>
      <c r="B6126" s="25"/>
      <c r="AC6126" s="25"/>
      <c r="AD6126" s="26"/>
      <c r="AE6126" s="76"/>
    </row>
    <row r="6127" ht="16.5" customHeight="1">
      <c r="A6127" s="76"/>
      <c r="B6127" s="25"/>
      <c r="AC6127" s="25"/>
      <c r="AD6127" s="26"/>
      <c r="AE6127" s="76"/>
    </row>
    <row r="6128" ht="16.5" customHeight="1">
      <c r="A6128" s="76"/>
      <c r="B6128" s="25"/>
      <c r="AC6128" s="25"/>
      <c r="AD6128" s="26"/>
      <c r="AE6128" s="76"/>
    </row>
    <row r="6129" ht="16.5" customHeight="1">
      <c r="A6129" s="76"/>
      <c r="B6129" s="25"/>
      <c r="AC6129" s="25"/>
      <c r="AD6129" s="26"/>
      <c r="AE6129" s="76"/>
    </row>
    <row r="6130" ht="16.5" customHeight="1">
      <c r="A6130" s="76"/>
      <c r="B6130" s="25"/>
      <c r="AC6130" s="25"/>
      <c r="AD6130" s="26"/>
      <c r="AE6130" s="76"/>
    </row>
    <row r="6131" ht="16.5" customHeight="1">
      <c r="A6131" s="76"/>
      <c r="B6131" s="25"/>
      <c r="AC6131" s="25"/>
      <c r="AD6131" s="26"/>
      <c r="AE6131" s="76"/>
    </row>
    <row r="6132" ht="16.5" customHeight="1">
      <c r="A6132" s="76"/>
      <c r="B6132" s="25"/>
      <c r="AC6132" s="25"/>
      <c r="AD6132" s="26"/>
      <c r="AE6132" s="76"/>
    </row>
    <row r="6133" ht="16.5" customHeight="1">
      <c r="A6133" s="76"/>
      <c r="B6133" s="25"/>
      <c r="AC6133" s="25"/>
      <c r="AD6133" s="26"/>
      <c r="AE6133" s="76"/>
    </row>
    <row r="6134" ht="16.5" customHeight="1">
      <c r="A6134" s="76"/>
      <c r="B6134" s="25"/>
      <c r="AC6134" s="25"/>
      <c r="AD6134" s="26"/>
      <c r="AE6134" s="76"/>
    </row>
    <row r="6135" ht="16.5" customHeight="1">
      <c r="A6135" s="76"/>
      <c r="B6135" s="25"/>
      <c r="AC6135" s="25"/>
      <c r="AD6135" s="26"/>
      <c r="AE6135" s="76"/>
    </row>
    <row r="6136" ht="16.5" customHeight="1">
      <c r="A6136" s="76"/>
      <c r="B6136" s="25"/>
      <c r="AC6136" s="25"/>
      <c r="AD6136" s="26"/>
      <c r="AE6136" s="76"/>
    </row>
    <row r="6137" ht="16.5" customHeight="1">
      <c r="A6137" s="76"/>
      <c r="B6137" s="25"/>
      <c r="AC6137" s="25"/>
      <c r="AD6137" s="26"/>
      <c r="AE6137" s="76"/>
    </row>
    <row r="6138" ht="16.5" customHeight="1">
      <c r="A6138" s="76"/>
      <c r="B6138" s="25"/>
      <c r="AC6138" s="25"/>
      <c r="AD6138" s="26"/>
      <c r="AE6138" s="76"/>
    </row>
    <row r="6139" ht="16.5" customHeight="1">
      <c r="A6139" s="76"/>
      <c r="B6139" s="25"/>
      <c r="AC6139" s="25"/>
      <c r="AD6139" s="26"/>
      <c r="AE6139" s="76"/>
    </row>
    <row r="6140" ht="16.5" customHeight="1">
      <c r="A6140" s="76"/>
      <c r="B6140" s="25"/>
      <c r="AC6140" s="25"/>
      <c r="AD6140" s="26"/>
      <c r="AE6140" s="76"/>
    </row>
    <row r="6141" ht="16.5" customHeight="1">
      <c r="A6141" s="76"/>
      <c r="B6141" s="25"/>
      <c r="AC6141" s="25"/>
      <c r="AD6141" s="26"/>
      <c r="AE6141" s="76"/>
    </row>
    <row r="6142" ht="16.5" customHeight="1">
      <c r="A6142" s="76"/>
      <c r="B6142" s="25"/>
      <c r="AC6142" s="25"/>
      <c r="AD6142" s="26"/>
      <c r="AE6142" s="76"/>
    </row>
    <row r="6143" ht="16.5" customHeight="1">
      <c r="A6143" s="76"/>
      <c r="B6143" s="25"/>
      <c r="AC6143" s="25"/>
      <c r="AD6143" s="26"/>
      <c r="AE6143" s="76"/>
    </row>
    <row r="6144" ht="16.5" customHeight="1">
      <c r="A6144" s="76"/>
      <c r="B6144" s="25"/>
      <c r="AC6144" s="25"/>
      <c r="AD6144" s="26"/>
      <c r="AE6144" s="76"/>
    </row>
    <row r="6145" ht="16.5" customHeight="1">
      <c r="A6145" s="76"/>
      <c r="B6145" s="25"/>
      <c r="AC6145" s="25"/>
      <c r="AD6145" s="26"/>
      <c r="AE6145" s="76"/>
    </row>
    <row r="6146" ht="16.5" customHeight="1">
      <c r="A6146" s="76"/>
      <c r="B6146" s="25"/>
      <c r="AC6146" s="25"/>
      <c r="AD6146" s="26"/>
      <c r="AE6146" s="76"/>
    </row>
    <row r="6147" ht="16.5" customHeight="1">
      <c r="A6147" s="76"/>
      <c r="B6147" s="25"/>
      <c r="AC6147" s="25"/>
      <c r="AD6147" s="26"/>
      <c r="AE6147" s="76"/>
    </row>
    <row r="6148" ht="16.5" customHeight="1">
      <c r="A6148" s="76"/>
      <c r="B6148" s="25"/>
      <c r="AC6148" s="25"/>
      <c r="AD6148" s="26"/>
      <c r="AE6148" s="76"/>
    </row>
    <row r="6149" ht="16.5" customHeight="1">
      <c r="A6149" s="76"/>
      <c r="B6149" s="25"/>
      <c r="AC6149" s="25"/>
      <c r="AD6149" s="26"/>
      <c r="AE6149" s="76"/>
    </row>
    <row r="6150" ht="16.5" customHeight="1">
      <c r="A6150" s="76"/>
      <c r="B6150" s="25"/>
      <c r="AC6150" s="25"/>
      <c r="AD6150" s="26"/>
      <c r="AE6150" s="76"/>
    </row>
    <row r="6151" ht="16.5" customHeight="1">
      <c r="A6151" s="76"/>
      <c r="B6151" s="25"/>
      <c r="AC6151" s="25"/>
      <c r="AD6151" s="26"/>
      <c r="AE6151" s="76"/>
    </row>
    <row r="6152" ht="16.5" customHeight="1">
      <c r="A6152" s="76"/>
      <c r="B6152" s="25"/>
      <c r="AC6152" s="25"/>
      <c r="AD6152" s="26"/>
      <c r="AE6152" s="76"/>
    </row>
    <row r="6153" ht="16.5" customHeight="1">
      <c r="A6153" s="76"/>
      <c r="B6153" s="25"/>
      <c r="AC6153" s="25"/>
      <c r="AD6153" s="26"/>
      <c r="AE6153" s="76"/>
    </row>
    <row r="6154" ht="16.5" customHeight="1">
      <c r="A6154" s="76"/>
      <c r="B6154" s="25"/>
      <c r="AC6154" s="25"/>
      <c r="AD6154" s="26"/>
      <c r="AE6154" s="76"/>
    </row>
    <row r="6155" ht="16.5" customHeight="1">
      <c r="A6155" s="76"/>
      <c r="B6155" s="25"/>
      <c r="AC6155" s="25"/>
      <c r="AD6155" s="26"/>
      <c r="AE6155" s="76"/>
    </row>
    <row r="6156" ht="16.5" customHeight="1">
      <c r="A6156" s="76"/>
      <c r="B6156" s="25"/>
      <c r="AC6156" s="25"/>
      <c r="AD6156" s="26"/>
      <c r="AE6156" s="76"/>
    </row>
    <row r="6157" ht="16.5" customHeight="1">
      <c r="A6157" s="76"/>
      <c r="B6157" s="25"/>
      <c r="AC6157" s="25"/>
      <c r="AD6157" s="26"/>
      <c r="AE6157" s="76"/>
    </row>
    <row r="6158" ht="16.5" customHeight="1">
      <c r="A6158" s="76"/>
      <c r="B6158" s="25"/>
      <c r="AC6158" s="25"/>
      <c r="AD6158" s="26"/>
      <c r="AE6158" s="76"/>
    </row>
    <row r="6159" ht="16.5" customHeight="1">
      <c r="A6159" s="76"/>
      <c r="B6159" s="25"/>
      <c r="AC6159" s="25"/>
      <c r="AD6159" s="26"/>
      <c r="AE6159" s="76"/>
    </row>
    <row r="6160" ht="16.5" customHeight="1">
      <c r="A6160" s="76"/>
      <c r="B6160" s="25"/>
      <c r="AC6160" s="25"/>
      <c r="AD6160" s="26"/>
      <c r="AE6160" s="76"/>
    </row>
    <row r="6161" ht="16.5" customHeight="1">
      <c r="A6161" s="76"/>
      <c r="B6161" s="25"/>
      <c r="AC6161" s="25"/>
      <c r="AD6161" s="26"/>
      <c r="AE6161" s="76"/>
    </row>
    <row r="6162" ht="16.5" customHeight="1">
      <c r="A6162" s="76"/>
      <c r="B6162" s="25"/>
      <c r="AC6162" s="25"/>
      <c r="AD6162" s="26"/>
      <c r="AE6162" s="76"/>
    </row>
    <row r="6163" ht="16.5" customHeight="1">
      <c r="A6163" s="76"/>
      <c r="B6163" s="25"/>
      <c r="AC6163" s="25"/>
      <c r="AD6163" s="26"/>
      <c r="AE6163" s="76"/>
    </row>
    <row r="6164" ht="16.5" customHeight="1">
      <c r="A6164" s="76"/>
      <c r="B6164" s="25"/>
      <c r="AC6164" s="25"/>
      <c r="AD6164" s="26"/>
      <c r="AE6164" s="76"/>
    </row>
    <row r="6165" ht="16.5" customHeight="1">
      <c r="A6165" s="76"/>
      <c r="B6165" s="25"/>
      <c r="AC6165" s="25"/>
      <c r="AD6165" s="26"/>
      <c r="AE6165" s="76"/>
    </row>
    <row r="6166" ht="16.5" customHeight="1">
      <c r="A6166" s="76"/>
      <c r="B6166" s="25"/>
      <c r="AC6166" s="25"/>
      <c r="AD6166" s="26"/>
      <c r="AE6166" s="76"/>
    </row>
    <row r="6167" ht="16.5" customHeight="1">
      <c r="A6167" s="76"/>
      <c r="B6167" s="25"/>
      <c r="AC6167" s="25"/>
      <c r="AD6167" s="26"/>
      <c r="AE6167" s="76"/>
    </row>
    <row r="6168" ht="16.5" customHeight="1">
      <c r="A6168" s="76"/>
      <c r="B6168" s="25"/>
      <c r="AC6168" s="25"/>
      <c r="AD6168" s="26"/>
      <c r="AE6168" s="76"/>
    </row>
    <row r="6169" ht="16.5" customHeight="1">
      <c r="A6169" s="76"/>
      <c r="B6169" s="25"/>
      <c r="AC6169" s="25"/>
      <c r="AD6169" s="26"/>
      <c r="AE6169" s="76"/>
    </row>
    <row r="6170" ht="16.5" customHeight="1">
      <c r="A6170" s="76"/>
      <c r="B6170" s="25"/>
      <c r="AC6170" s="25"/>
      <c r="AD6170" s="26"/>
      <c r="AE6170" s="76"/>
    </row>
    <row r="6171" ht="16.5" customHeight="1">
      <c r="A6171" s="76"/>
      <c r="B6171" s="25"/>
      <c r="AC6171" s="25"/>
      <c r="AD6171" s="26"/>
      <c r="AE6171" s="76"/>
    </row>
    <row r="6172" ht="16.5" customHeight="1">
      <c r="A6172" s="76"/>
      <c r="B6172" s="25"/>
      <c r="AC6172" s="25"/>
      <c r="AD6172" s="26"/>
      <c r="AE6172" s="76"/>
    </row>
    <row r="6173" ht="16.5" customHeight="1">
      <c r="A6173" s="76"/>
      <c r="B6173" s="25"/>
      <c r="AC6173" s="25"/>
      <c r="AD6173" s="26"/>
      <c r="AE6173" s="76"/>
    </row>
    <row r="6174" ht="16.5" customHeight="1">
      <c r="A6174" s="76"/>
      <c r="B6174" s="25"/>
      <c r="AC6174" s="25"/>
      <c r="AD6174" s="26"/>
      <c r="AE6174" s="76"/>
    </row>
    <row r="6175" ht="16.5" customHeight="1">
      <c r="A6175" s="76"/>
      <c r="B6175" s="25"/>
      <c r="AC6175" s="25"/>
      <c r="AD6175" s="26"/>
      <c r="AE6175" s="76"/>
    </row>
    <row r="6176" ht="16.5" customHeight="1">
      <c r="A6176" s="76"/>
      <c r="B6176" s="25"/>
      <c r="AC6176" s="25"/>
      <c r="AD6176" s="26"/>
      <c r="AE6176" s="76"/>
    </row>
    <row r="6177" ht="16.5" customHeight="1">
      <c r="A6177" s="76"/>
      <c r="B6177" s="25"/>
      <c r="AC6177" s="25"/>
      <c r="AD6177" s="26"/>
      <c r="AE6177" s="76"/>
    </row>
    <row r="6178" ht="16.5" customHeight="1">
      <c r="A6178" s="76"/>
      <c r="B6178" s="25"/>
      <c r="AC6178" s="25"/>
      <c r="AD6178" s="26"/>
      <c r="AE6178" s="76"/>
    </row>
    <row r="6179" ht="16.5" customHeight="1">
      <c r="A6179" s="76"/>
      <c r="B6179" s="25"/>
      <c r="AC6179" s="25"/>
      <c r="AD6179" s="26"/>
      <c r="AE6179" s="76"/>
    </row>
    <row r="6180" ht="16.5" customHeight="1">
      <c r="A6180" s="76"/>
      <c r="B6180" s="25"/>
      <c r="AC6180" s="25"/>
      <c r="AD6180" s="26"/>
      <c r="AE6180" s="76"/>
    </row>
    <row r="6181" ht="16.5" customHeight="1">
      <c r="A6181" s="76"/>
      <c r="B6181" s="25"/>
      <c r="AC6181" s="25"/>
      <c r="AD6181" s="26"/>
      <c r="AE6181" s="76"/>
    </row>
    <row r="6182" ht="16.5" customHeight="1">
      <c r="A6182" s="76"/>
      <c r="B6182" s="25"/>
      <c r="AC6182" s="25"/>
      <c r="AD6182" s="26"/>
      <c r="AE6182" s="76"/>
    </row>
    <row r="6183" ht="16.5" customHeight="1">
      <c r="A6183" s="76"/>
      <c r="B6183" s="25"/>
      <c r="AC6183" s="25"/>
      <c r="AD6183" s="26"/>
      <c r="AE6183" s="76"/>
    </row>
    <row r="6184" ht="16.5" customHeight="1">
      <c r="A6184" s="76"/>
      <c r="B6184" s="25"/>
      <c r="AC6184" s="25"/>
      <c r="AD6184" s="26"/>
      <c r="AE6184" s="76"/>
    </row>
    <row r="6185" ht="16.5" customHeight="1">
      <c r="A6185" s="76"/>
      <c r="B6185" s="25"/>
      <c r="AC6185" s="25"/>
      <c r="AD6185" s="26"/>
      <c r="AE6185" s="76"/>
    </row>
    <row r="6186" ht="16.5" customHeight="1">
      <c r="A6186" s="76"/>
      <c r="B6186" s="25"/>
      <c r="AC6186" s="25"/>
      <c r="AD6186" s="26"/>
      <c r="AE6186" s="76"/>
    </row>
    <row r="6187" ht="16.5" customHeight="1">
      <c r="A6187" s="76"/>
      <c r="B6187" s="25"/>
      <c r="AC6187" s="25"/>
      <c r="AD6187" s="26"/>
      <c r="AE6187" s="76"/>
    </row>
    <row r="6188" ht="16.5" customHeight="1">
      <c r="A6188" s="76"/>
      <c r="B6188" s="25"/>
      <c r="AC6188" s="25"/>
      <c r="AD6188" s="26"/>
      <c r="AE6188" s="76"/>
    </row>
    <row r="6189" ht="16.5" customHeight="1">
      <c r="A6189" s="76"/>
      <c r="B6189" s="25"/>
      <c r="AC6189" s="25"/>
      <c r="AD6189" s="26"/>
      <c r="AE6189" s="76"/>
    </row>
    <row r="6190" ht="16.5" customHeight="1">
      <c r="A6190" s="76"/>
      <c r="B6190" s="25"/>
      <c r="AC6190" s="25"/>
      <c r="AD6190" s="26"/>
      <c r="AE6190" s="76"/>
    </row>
    <row r="6191" ht="16.5" customHeight="1">
      <c r="A6191" s="76"/>
      <c r="B6191" s="25"/>
      <c r="AC6191" s="25"/>
      <c r="AD6191" s="26"/>
      <c r="AE6191" s="76"/>
    </row>
    <row r="6192" ht="16.5" customHeight="1">
      <c r="A6192" s="76"/>
      <c r="B6192" s="25"/>
      <c r="AC6192" s="25"/>
      <c r="AD6192" s="26"/>
      <c r="AE6192" s="76"/>
    </row>
    <row r="6193" ht="16.5" customHeight="1">
      <c r="A6193" s="76"/>
      <c r="B6193" s="25"/>
      <c r="AC6193" s="25"/>
      <c r="AD6193" s="26"/>
      <c r="AE6193" s="76"/>
    </row>
    <row r="6194" ht="16.5" customHeight="1">
      <c r="A6194" s="76"/>
      <c r="B6194" s="25"/>
      <c r="AC6194" s="25"/>
      <c r="AD6194" s="26"/>
      <c r="AE6194" s="76"/>
    </row>
    <row r="6195" ht="16.5" customHeight="1">
      <c r="A6195" s="76"/>
      <c r="B6195" s="25"/>
      <c r="AC6195" s="25"/>
      <c r="AD6195" s="26"/>
      <c r="AE6195" s="76"/>
    </row>
    <row r="6196" ht="16.5" customHeight="1">
      <c r="A6196" s="76"/>
      <c r="B6196" s="25"/>
      <c r="AC6196" s="25"/>
      <c r="AD6196" s="26"/>
      <c r="AE6196" s="76"/>
    </row>
    <row r="6197" ht="16.5" customHeight="1">
      <c r="A6197" s="76"/>
      <c r="B6197" s="25"/>
      <c r="AC6197" s="25"/>
      <c r="AD6197" s="26"/>
      <c r="AE6197" s="76"/>
    </row>
    <row r="6198" ht="16.5" customHeight="1">
      <c r="A6198" s="76"/>
      <c r="B6198" s="25"/>
      <c r="AC6198" s="25"/>
      <c r="AD6198" s="26"/>
      <c r="AE6198" s="76"/>
    </row>
    <row r="6199" ht="16.5" customHeight="1">
      <c r="A6199" s="76"/>
      <c r="B6199" s="25"/>
      <c r="AC6199" s="25"/>
      <c r="AD6199" s="26"/>
      <c r="AE6199" s="76"/>
    </row>
    <row r="6200" ht="16.5" customHeight="1">
      <c r="A6200" s="76"/>
      <c r="B6200" s="25"/>
      <c r="AC6200" s="25"/>
      <c r="AD6200" s="26"/>
      <c r="AE6200" s="76"/>
    </row>
    <row r="6201" ht="16.5" customHeight="1">
      <c r="A6201" s="76"/>
      <c r="B6201" s="25"/>
      <c r="AC6201" s="25"/>
      <c r="AD6201" s="26"/>
      <c r="AE6201" s="76"/>
    </row>
    <row r="6202" ht="16.5" customHeight="1">
      <c r="A6202" s="76"/>
      <c r="B6202" s="25"/>
      <c r="AC6202" s="25"/>
      <c r="AD6202" s="26"/>
      <c r="AE6202" s="76"/>
    </row>
    <row r="6203" ht="16.5" customHeight="1">
      <c r="A6203" s="76"/>
      <c r="B6203" s="25"/>
      <c r="AC6203" s="25"/>
      <c r="AD6203" s="26"/>
      <c r="AE6203" s="76"/>
    </row>
    <row r="6204" ht="16.5" customHeight="1">
      <c r="A6204" s="76"/>
      <c r="B6204" s="25"/>
      <c r="AC6204" s="25"/>
      <c r="AD6204" s="26"/>
      <c r="AE6204" s="76"/>
    </row>
    <row r="6205" ht="16.5" customHeight="1">
      <c r="A6205" s="76"/>
      <c r="B6205" s="25"/>
      <c r="AC6205" s="25"/>
      <c r="AD6205" s="26"/>
      <c r="AE6205" s="76"/>
    </row>
    <row r="6206" ht="16.5" customHeight="1">
      <c r="A6206" s="76"/>
      <c r="B6206" s="25"/>
      <c r="AC6206" s="25"/>
      <c r="AD6206" s="26"/>
      <c r="AE6206" s="76"/>
    </row>
    <row r="6207" ht="16.5" customHeight="1">
      <c r="A6207" s="76"/>
      <c r="B6207" s="25"/>
      <c r="AC6207" s="25"/>
      <c r="AD6207" s="26"/>
      <c r="AE6207" s="76"/>
    </row>
    <row r="6208" ht="16.5" customHeight="1">
      <c r="A6208" s="76"/>
      <c r="B6208" s="25"/>
      <c r="AC6208" s="25"/>
      <c r="AD6208" s="26"/>
      <c r="AE6208" s="76"/>
    </row>
    <row r="6209" ht="16.5" customHeight="1">
      <c r="A6209" s="76"/>
      <c r="B6209" s="25"/>
      <c r="AC6209" s="25"/>
      <c r="AD6209" s="26"/>
      <c r="AE6209" s="76"/>
    </row>
    <row r="6210" ht="16.5" customHeight="1">
      <c r="A6210" s="76"/>
      <c r="B6210" s="25"/>
      <c r="AC6210" s="25"/>
      <c r="AD6210" s="26"/>
      <c r="AE6210" s="76"/>
    </row>
    <row r="6211" ht="16.5" customHeight="1">
      <c r="A6211" s="76"/>
      <c r="B6211" s="25"/>
      <c r="AC6211" s="25"/>
      <c r="AD6211" s="26"/>
      <c r="AE6211" s="76"/>
    </row>
    <row r="6212" ht="16.5" customHeight="1">
      <c r="A6212" s="76"/>
      <c r="B6212" s="25"/>
      <c r="AC6212" s="25"/>
      <c r="AD6212" s="26"/>
      <c r="AE6212" s="76"/>
    </row>
    <row r="6213" ht="16.5" customHeight="1">
      <c r="A6213" s="76"/>
      <c r="B6213" s="25"/>
      <c r="AC6213" s="25"/>
      <c r="AD6213" s="26"/>
      <c r="AE6213" s="76"/>
    </row>
    <row r="6214" ht="16.5" customHeight="1">
      <c r="A6214" s="76"/>
      <c r="B6214" s="25"/>
      <c r="AC6214" s="25"/>
      <c r="AD6214" s="26"/>
      <c r="AE6214" s="76"/>
    </row>
    <row r="6215" ht="16.5" customHeight="1">
      <c r="A6215" s="76"/>
      <c r="B6215" s="25"/>
      <c r="AC6215" s="25"/>
      <c r="AD6215" s="26"/>
      <c r="AE6215" s="76"/>
    </row>
    <row r="6216" ht="16.5" customHeight="1">
      <c r="A6216" s="76"/>
      <c r="B6216" s="25"/>
      <c r="AC6216" s="25"/>
      <c r="AD6216" s="26"/>
      <c r="AE6216" s="76"/>
    </row>
    <row r="6217" ht="16.5" customHeight="1">
      <c r="A6217" s="76"/>
      <c r="B6217" s="25"/>
      <c r="AC6217" s="25"/>
      <c r="AD6217" s="26"/>
      <c r="AE6217" s="76"/>
    </row>
    <row r="6218" ht="16.5" customHeight="1">
      <c r="A6218" s="76"/>
      <c r="B6218" s="25"/>
      <c r="AC6218" s="25"/>
      <c r="AD6218" s="26"/>
      <c r="AE6218" s="76"/>
    </row>
    <row r="6219" ht="16.5" customHeight="1">
      <c r="A6219" s="76"/>
      <c r="B6219" s="25"/>
      <c r="AC6219" s="25"/>
      <c r="AD6219" s="26"/>
      <c r="AE6219" s="76"/>
    </row>
    <row r="6220" ht="16.5" customHeight="1">
      <c r="A6220" s="76"/>
      <c r="B6220" s="25"/>
      <c r="AC6220" s="25"/>
      <c r="AD6220" s="26"/>
      <c r="AE6220" s="76"/>
    </row>
    <row r="6221" ht="16.5" customHeight="1">
      <c r="A6221" s="76"/>
      <c r="B6221" s="25"/>
      <c r="AC6221" s="25"/>
      <c r="AD6221" s="26"/>
      <c r="AE6221" s="76"/>
    </row>
    <row r="6222" ht="16.5" customHeight="1">
      <c r="A6222" s="76"/>
      <c r="B6222" s="25"/>
      <c r="AC6222" s="25"/>
      <c r="AD6222" s="26"/>
      <c r="AE6222" s="76"/>
    </row>
    <row r="6223" ht="16.5" customHeight="1">
      <c r="A6223" s="76"/>
      <c r="B6223" s="25"/>
      <c r="AC6223" s="25"/>
      <c r="AD6223" s="26"/>
      <c r="AE6223" s="76"/>
    </row>
    <row r="6224" ht="16.5" customHeight="1">
      <c r="A6224" s="76"/>
      <c r="B6224" s="25"/>
      <c r="AC6224" s="25"/>
      <c r="AD6224" s="26"/>
      <c r="AE6224" s="76"/>
    </row>
    <row r="6225" ht="16.5" customHeight="1">
      <c r="A6225" s="76"/>
      <c r="B6225" s="25"/>
      <c r="AC6225" s="25"/>
      <c r="AD6225" s="26"/>
      <c r="AE6225" s="76"/>
    </row>
    <row r="6226" ht="16.5" customHeight="1">
      <c r="A6226" s="76"/>
      <c r="B6226" s="25"/>
      <c r="AC6226" s="25"/>
      <c r="AD6226" s="26"/>
      <c r="AE6226" s="76"/>
    </row>
    <row r="6227" ht="16.5" customHeight="1">
      <c r="A6227" s="76"/>
      <c r="B6227" s="25"/>
      <c r="AC6227" s="25"/>
      <c r="AD6227" s="26"/>
      <c r="AE6227" s="76"/>
    </row>
    <row r="6228" ht="16.5" customHeight="1">
      <c r="A6228" s="76"/>
      <c r="B6228" s="25"/>
      <c r="AC6228" s="25"/>
      <c r="AD6228" s="26"/>
      <c r="AE6228" s="76"/>
    </row>
    <row r="6229" ht="16.5" customHeight="1">
      <c r="A6229" s="76"/>
      <c r="B6229" s="25"/>
      <c r="AC6229" s="25"/>
      <c r="AD6229" s="26"/>
      <c r="AE6229" s="76"/>
    </row>
    <row r="6230" ht="16.5" customHeight="1">
      <c r="A6230" s="76"/>
      <c r="B6230" s="25"/>
      <c r="AC6230" s="25"/>
      <c r="AD6230" s="26"/>
      <c r="AE6230" s="76"/>
    </row>
    <row r="6231" ht="16.5" customHeight="1">
      <c r="A6231" s="76"/>
      <c r="B6231" s="25"/>
      <c r="AC6231" s="25"/>
      <c r="AD6231" s="26"/>
      <c r="AE6231" s="76"/>
    </row>
    <row r="6232" ht="16.5" customHeight="1">
      <c r="A6232" s="76"/>
      <c r="B6232" s="25"/>
      <c r="AC6232" s="25"/>
      <c r="AD6232" s="26"/>
      <c r="AE6232" s="76"/>
    </row>
    <row r="6233" ht="16.5" customHeight="1">
      <c r="A6233" s="76"/>
      <c r="B6233" s="25"/>
      <c r="AC6233" s="25"/>
      <c r="AD6233" s="26"/>
      <c r="AE6233" s="76"/>
    </row>
    <row r="6234" ht="16.5" customHeight="1">
      <c r="A6234" s="76"/>
      <c r="B6234" s="25"/>
      <c r="AC6234" s="25"/>
      <c r="AD6234" s="26"/>
      <c r="AE6234" s="76"/>
    </row>
    <row r="6235" ht="16.5" customHeight="1">
      <c r="A6235" s="76"/>
      <c r="B6235" s="25"/>
      <c r="AC6235" s="25"/>
      <c r="AD6235" s="26"/>
      <c r="AE6235" s="76"/>
    </row>
    <row r="6236" ht="16.5" customHeight="1">
      <c r="A6236" s="76"/>
      <c r="B6236" s="25"/>
      <c r="AC6236" s="25"/>
      <c r="AD6236" s="26"/>
      <c r="AE6236" s="76"/>
    </row>
    <row r="6237" ht="16.5" customHeight="1">
      <c r="A6237" s="76"/>
      <c r="B6237" s="25"/>
      <c r="AC6237" s="25"/>
      <c r="AD6237" s="26"/>
      <c r="AE6237" s="76"/>
    </row>
    <row r="6238" ht="16.5" customHeight="1">
      <c r="A6238" s="76"/>
      <c r="B6238" s="25"/>
      <c r="AC6238" s="25"/>
      <c r="AD6238" s="26"/>
      <c r="AE6238" s="76"/>
    </row>
    <row r="6239" ht="16.5" customHeight="1">
      <c r="A6239" s="76"/>
      <c r="B6239" s="25"/>
      <c r="AC6239" s="25"/>
      <c r="AD6239" s="26"/>
      <c r="AE6239" s="76"/>
    </row>
    <row r="6240" ht="16.5" customHeight="1">
      <c r="A6240" s="76"/>
      <c r="B6240" s="25"/>
      <c r="AC6240" s="25"/>
      <c r="AD6240" s="26"/>
      <c r="AE6240" s="76"/>
    </row>
    <row r="6241" ht="16.5" customHeight="1">
      <c r="A6241" s="76"/>
      <c r="B6241" s="25"/>
      <c r="AC6241" s="25"/>
      <c r="AD6241" s="26"/>
      <c r="AE6241" s="76"/>
    </row>
    <row r="6242" ht="16.5" customHeight="1">
      <c r="A6242" s="76"/>
      <c r="B6242" s="25"/>
      <c r="AC6242" s="25"/>
      <c r="AD6242" s="26"/>
      <c r="AE6242" s="76"/>
    </row>
    <row r="6243" ht="16.5" customHeight="1">
      <c r="A6243" s="76"/>
      <c r="B6243" s="25"/>
      <c r="AC6243" s="25"/>
      <c r="AD6243" s="26"/>
      <c r="AE6243" s="76"/>
    </row>
    <row r="6244" ht="16.5" customHeight="1">
      <c r="A6244" s="76"/>
      <c r="B6244" s="25"/>
      <c r="AC6244" s="25"/>
      <c r="AD6244" s="26"/>
      <c r="AE6244" s="76"/>
    </row>
    <row r="6245" ht="16.5" customHeight="1">
      <c r="A6245" s="76"/>
      <c r="B6245" s="25"/>
      <c r="AC6245" s="25"/>
      <c r="AD6245" s="26"/>
      <c r="AE6245" s="76"/>
    </row>
    <row r="6246" ht="16.5" customHeight="1">
      <c r="A6246" s="76"/>
      <c r="B6246" s="25"/>
      <c r="AC6246" s="25"/>
      <c r="AD6246" s="26"/>
      <c r="AE6246" s="76"/>
    </row>
    <row r="6247" ht="16.5" customHeight="1">
      <c r="A6247" s="76"/>
      <c r="B6247" s="25"/>
      <c r="AC6247" s="25"/>
      <c r="AD6247" s="26"/>
      <c r="AE6247" s="76"/>
    </row>
    <row r="6248" ht="16.5" customHeight="1">
      <c r="A6248" s="76"/>
      <c r="B6248" s="25"/>
      <c r="AC6248" s="25"/>
      <c r="AD6248" s="26"/>
      <c r="AE6248" s="76"/>
    </row>
    <row r="6249" ht="16.5" customHeight="1">
      <c r="A6249" s="76"/>
      <c r="B6249" s="25"/>
      <c r="AC6249" s="25"/>
      <c r="AD6249" s="26"/>
      <c r="AE6249" s="76"/>
    </row>
    <row r="6250" ht="16.5" customHeight="1">
      <c r="A6250" s="76"/>
      <c r="B6250" s="25"/>
      <c r="AC6250" s="25"/>
      <c r="AD6250" s="26"/>
      <c r="AE6250" s="76"/>
    </row>
    <row r="6251" ht="16.5" customHeight="1">
      <c r="A6251" s="76"/>
      <c r="B6251" s="25"/>
      <c r="AC6251" s="25"/>
      <c r="AD6251" s="26"/>
      <c r="AE6251" s="76"/>
    </row>
    <row r="6252" ht="16.5" customHeight="1">
      <c r="A6252" s="76"/>
      <c r="B6252" s="25"/>
      <c r="AC6252" s="25"/>
      <c r="AD6252" s="26"/>
      <c r="AE6252" s="76"/>
    </row>
    <row r="6253" ht="16.5" customHeight="1">
      <c r="A6253" s="76"/>
      <c r="B6253" s="25"/>
      <c r="AC6253" s="25"/>
      <c r="AD6253" s="26"/>
      <c r="AE6253" s="76"/>
    </row>
    <row r="6254" ht="16.5" customHeight="1">
      <c r="A6254" s="76"/>
      <c r="B6254" s="25"/>
      <c r="AC6254" s="25"/>
      <c r="AD6254" s="26"/>
      <c r="AE6254" s="76"/>
    </row>
    <row r="6255" ht="16.5" customHeight="1">
      <c r="A6255" s="76"/>
      <c r="B6255" s="25"/>
      <c r="AC6255" s="25"/>
      <c r="AD6255" s="26"/>
      <c r="AE6255" s="76"/>
    </row>
    <row r="6256" ht="16.5" customHeight="1">
      <c r="A6256" s="76"/>
      <c r="B6256" s="25"/>
      <c r="AC6256" s="25"/>
      <c r="AD6256" s="26"/>
      <c r="AE6256" s="76"/>
    </row>
    <row r="6257" ht="16.5" customHeight="1">
      <c r="A6257" s="76"/>
      <c r="B6257" s="25"/>
      <c r="AC6257" s="25"/>
      <c r="AD6257" s="26"/>
      <c r="AE6257" s="76"/>
    </row>
    <row r="6258" ht="16.5" customHeight="1">
      <c r="A6258" s="76"/>
      <c r="B6258" s="25"/>
      <c r="AC6258" s="25"/>
      <c r="AD6258" s="26"/>
      <c r="AE6258" s="76"/>
    </row>
    <row r="6259" ht="16.5" customHeight="1">
      <c r="A6259" s="76"/>
      <c r="B6259" s="25"/>
      <c r="AC6259" s="25"/>
      <c r="AD6259" s="26"/>
      <c r="AE6259" s="76"/>
    </row>
    <row r="6260" ht="16.5" customHeight="1">
      <c r="A6260" s="76"/>
      <c r="B6260" s="25"/>
      <c r="AC6260" s="25"/>
      <c r="AD6260" s="26"/>
      <c r="AE6260" s="76"/>
    </row>
    <row r="6261" ht="16.5" customHeight="1">
      <c r="A6261" s="76"/>
      <c r="B6261" s="25"/>
      <c r="AC6261" s="25"/>
      <c r="AD6261" s="26"/>
      <c r="AE6261" s="76"/>
    </row>
    <row r="6262" ht="16.5" customHeight="1">
      <c r="A6262" s="76"/>
      <c r="B6262" s="25"/>
      <c r="AC6262" s="25"/>
      <c r="AD6262" s="26"/>
      <c r="AE6262" s="76"/>
    </row>
    <row r="6263" ht="16.5" customHeight="1">
      <c r="A6263" s="76"/>
      <c r="B6263" s="25"/>
      <c r="AC6263" s="25"/>
      <c r="AD6263" s="26"/>
      <c r="AE6263" s="76"/>
    </row>
    <row r="6264" ht="16.5" customHeight="1">
      <c r="A6264" s="76"/>
      <c r="B6264" s="25"/>
      <c r="AC6264" s="25"/>
      <c r="AD6264" s="26"/>
      <c r="AE6264" s="76"/>
    </row>
    <row r="6265" ht="16.5" customHeight="1">
      <c r="A6265" s="76"/>
      <c r="B6265" s="25"/>
      <c r="AC6265" s="25"/>
      <c r="AD6265" s="26"/>
      <c r="AE6265" s="76"/>
    </row>
    <row r="6266" ht="16.5" customHeight="1">
      <c r="A6266" s="76"/>
      <c r="B6266" s="25"/>
      <c r="AC6266" s="25"/>
      <c r="AD6266" s="26"/>
      <c r="AE6266" s="76"/>
    </row>
    <row r="6267" ht="16.5" customHeight="1">
      <c r="A6267" s="76"/>
      <c r="B6267" s="25"/>
      <c r="AC6267" s="25"/>
      <c r="AD6267" s="26"/>
      <c r="AE6267" s="76"/>
    </row>
    <row r="6268" ht="16.5" customHeight="1">
      <c r="A6268" s="76"/>
      <c r="B6268" s="25"/>
      <c r="AC6268" s="25"/>
      <c r="AD6268" s="26"/>
      <c r="AE6268" s="76"/>
    </row>
    <row r="6269" ht="16.5" customHeight="1">
      <c r="A6269" s="76"/>
      <c r="B6269" s="25"/>
      <c r="AC6269" s="25"/>
      <c r="AD6269" s="26"/>
      <c r="AE6269" s="76"/>
    </row>
    <row r="6270" ht="16.5" customHeight="1">
      <c r="A6270" s="76"/>
      <c r="B6270" s="25"/>
      <c r="AC6270" s="25"/>
      <c r="AD6270" s="26"/>
      <c r="AE6270" s="76"/>
    </row>
    <row r="6271" ht="16.5" customHeight="1">
      <c r="A6271" s="76"/>
      <c r="B6271" s="25"/>
      <c r="AC6271" s="25"/>
      <c r="AD6271" s="26"/>
      <c r="AE6271" s="76"/>
    </row>
    <row r="6272" ht="16.5" customHeight="1">
      <c r="A6272" s="76"/>
      <c r="B6272" s="25"/>
      <c r="AC6272" s="25"/>
      <c r="AD6272" s="26"/>
      <c r="AE6272" s="76"/>
    </row>
    <row r="6273" ht="16.5" customHeight="1">
      <c r="A6273" s="76"/>
      <c r="B6273" s="25"/>
      <c r="AC6273" s="25"/>
      <c r="AD6273" s="26"/>
      <c r="AE6273" s="76"/>
    </row>
    <row r="6274" ht="16.5" customHeight="1">
      <c r="A6274" s="76"/>
      <c r="B6274" s="25"/>
      <c r="AC6274" s="25"/>
      <c r="AD6274" s="26"/>
      <c r="AE6274" s="76"/>
    </row>
    <row r="6275" ht="16.5" customHeight="1">
      <c r="A6275" s="76"/>
      <c r="B6275" s="25"/>
      <c r="AC6275" s="25"/>
      <c r="AD6275" s="26"/>
      <c r="AE6275" s="76"/>
    </row>
    <row r="6276" ht="16.5" customHeight="1">
      <c r="A6276" s="76"/>
      <c r="B6276" s="25"/>
      <c r="AC6276" s="25"/>
      <c r="AD6276" s="26"/>
      <c r="AE6276" s="76"/>
    </row>
    <row r="6277" ht="16.5" customHeight="1">
      <c r="A6277" s="76"/>
      <c r="B6277" s="25"/>
      <c r="AC6277" s="25"/>
      <c r="AD6277" s="26"/>
      <c r="AE6277" s="76"/>
    </row>
    <row r="6278" ht="16.5" customHeight="1">
      <c r="A6278" s="76"/>
      <c r="B6278" s="25"/>
      <c r="AC6278" s="25"/>
      <c r="AD6278" s="26"/>
      <c r="AE6278" s="76"/>
    </row>
    <row r="6279" ht="16.5" customHeight="1">
      <c r="A6279" s="76"/>
      <c r="B6279" s="25"/>
      <c r="AC6279" s="25"/>
      <c r="AD6279" s="26"/>
      <c r="AE6279" s="76"/>
    </row>
    <row r="6280" ht="16.5" customHeight="1">
      <c r="A6280" s="76"/>
      <c r="B6280" s="25"/>
      <c r="AC6280" s="25"/>
      <c r="AD6280" s="26"/>
      <c r="AE6280" s="76"/>
    </row>
    <row r="6281" ht="16.5" customHeight="1">
      <c r="A6281" s="76"/>
      <c r="B6281" s="25"/>
      <c r="AC6281" s="25"/>
      <c r="AD6281" s="26"/>
      <c r="AE6281" s="76"/>
    </row>
    <row r="6282" ht="16.5" customHeight="1">
      <c r="A6282" s="76"/>
      <c r="B6282" s="25"/>
      <c r="AC6282" s="25"/>
      <c r="AD6282" s="26"/>
      <c r="AE6282" s="76"/>
    </row>
    <row r="6283" ht="16.5" customHeight="1">
      <c r="A6283" s="76"/>
      <c r="B6283" s="25"/>
      <c r="AC6283" s="25"/>
      <c r="AD6283" s="26"/>
      <c r="AE6283" s="76"/>
    </row>
    <row r="6284" ht="16.5" customHeight="1">
      <c r="A6284" s="76"/>
      <c r="B6284" s="25"/>
      <c r="AC6284" s="25"/>
      <c r="AD6284" s="26"/>
      <c r="AE6284" s="76"/>
    </row>
    <row r="6285" ht="16.5" customHeight="1">
      <c r="A6285" s="76"/>
      <c r="B6285" s="25"/>
      <c r="AC6285" s="25"/>
      <c r="AD6285" s="26"/>
      <c r="AE6285" s="76"/>
    </row>
    <row r="6286" ht="16.5" customHeight="1">
      <c r="A6286" s="76"/>
      <c r="B6286" s="25"/>
      <c r="AC6286" s="25"/>
      <c r="AD6286" s="26"/>
      <c r="AE6286" s="76"/>
    </row>
    <row r="6287" ht="16.5" customHeight="1">
      <c r="A6287" s="76"/>
      <c r="B6287" s="25"/>
      <c r="AC6287" s="25"/>
      <c r="AD6287" s="26"/>
      <c r="AE6287" s="76"/>
    </row>
    <row r="6288" ht="16.5" customHeight="1">
      <c r="A6288" s="76"/>
      <c r="B6288" s="25"/>
      <c r="AC6288" s="25"/>
      <c r="AD6288" s="26"/>
      <c r="AE6288" s="76"/>
    </row>
    <row r="6289" ht="16.5" customHeight="1">
      <c r="A6289" s="76"/>
      <c r="B6289" s="25"/>
      <c r="AC6289" s="25"/>
      <c r="AD6289" s="26"/>
      <c r="AE6289" s="76"/>
    </row>
    <row r="6290" ht="16.5" customHeight="1">
      <c r="A6290" s="76"/>
      <c r="B6290" s="25"/>
      <c r="AC6290" s="25"/>
      <c r="AD6290" s="26"/>
      <c r="AE6290" s="76"/>
    </row>
    <row r="6291" ht="16.5" customHeight="1">
      <c r="A6291" s="76"/>
      <c r="B6291" s="25"/>
      <c r="AC6291" s="25"/>
      <c r="AD6291" s="26"/>
      <c r="AE6291" s="76"/>
    </row>
    <row r="6292" ht="16.5" customHeight="1">
      <c r="A6292" s="76"/>
      <c r="B6292" s="25"/>
      <c r="AC6292" s="25"/>
      <c r="AD6292" s="26"/>
      <c r="AE6292" s="76"/>
    </row>
    <row r="6293" ht="16.5" customHeight="1">
      <c r="A6293" s="76"/>
      <c r="B6293" s="25"/>
      <c r="AC6293" s="25"/>
      <c r="AD6293" s="26"/>
      <c r="AE6293" s="76"/>
    </row>
    <row r="6294" ht="16.5" customHeight="1">
      <c r="A6294" s="76"/>
      <c r="B6294" s="25"/>
      <c r="AC6294" s="25"/>
      <c r="AD6294" s="26"/>
      <c r="AE6294" s="76"/>
    </row>
    <row r="6295" ht="16.5" customHeight="1">
      <c r="A6295" s="76"/>
      <c r="B6295" s="25"/>
      <c r="AC6295" s="25"/>
      <c r="AD6295" s="26"/>
      <c r="AE6295" s="76"/>
    </row>
    <row r="6296" ht="16.5" customHeight="1">
      <c r="A6296" s="76"/>
      <c r="B6296" s="25"/>
      <c r="AC6296" s="25"/>
      <c r="AD6296" s="26"/>
      <c r="AE6296" s="76"/>
    </row>
    <row r="6297" ht="16.5" customHeight="1">
      <c r="A6297" s="76"/>
      <c r="B6297" s="25"/>
      <c r="AC6297" s="25"/>
      <c r="AD6297" s="26"/>
      <c r="AE6297" s="76"/>
    </row>
    <row r="6298" ht="16.5" customHeight="1">
      <c r="A6298" s="76"/>
      <c r="B6298" s="25"/>
      <c r="AC6298" s="25"/>
      <c r="AD6298" s="26"/>
      <c r="AE6298" s="76"/>
    </row>
    <row r="6299" ht="16.5" customHeight="1">
      <c r="A6299" s="76"/>
      <c r="B6299" s="25"/>
      <c r="AC6299" s="25"/>
      <c r="AD6299" s="26"/>
      <c r="AE6299" s="76"/>
    </row>
    <row r="6300" ht="16.5" customHeight="1">
      <c r="A6300" s="76"/>
      <c r="B6300" s="25"/>
      <c r="AC6300" s="25"/>
      <c r="AD6300" s="26"/>
      <c r="AE6300" s="76"/>
    </row>
    <row r="6301" ht="16.5" customHeight="1">
      <c r="A6301" s="76"/>
      <c r="B6301" s="25"/>
      <c r="AC6301" s="25"/>
      <c r="AD6301" s="26"/>
      <c r="AE6301" s="76"/>
    </row>
    <row r="6302" ht="16.5" customHeight="1">
      <c r="A6302" s="76"/>
      <c r="B6302" s="25"/>
      <c r="AC6302" s="25"/>
      <c r="AD6302" s="26"/>
      <c r="AE6302" s="76"/>
    </row>
    <row r="6303" ht="16.5" customHeight="1">
      <c r="A6303" s="76"/>
      <c r="B6303" s="25"/>
      <c r="AC6303" s="25"/>
      <c r="AD6303" s="26"/>
      <c r="AE6303" s="76"/>
    </row>
    <row r="6304" ht="16.5" customHeight="1">
      <c r="A6304" s="76"/>
      <c r="B6304" s="25"/>
      <c r="AC6304" s="25"/>
      <c r="AD6304" s="26"/>
      <c r="AE6304" s="76"/>
    </row>
    <row r="6305" ht="16.5" customHeight="1">
      <c r="A6305" s="76"/>
      <c r="B6305" s="25"/>
      <c r="AC6305" s="25"/>
      <c r="AD6305" s="26"/>
      <c r="AE6305" s="76"/>
    </row>
    <row r="6306" ht="16.5" customHeight="1">
      <c r="A6306" s="76"/>
      <c r="B6306" s="25"/>
      <c r="AC6306" s="25"/>
      <c r="AD6306" s="26"/>
      <c r="AE6306" s="76"/>
    </row>
    <row r="6307" ht="16.5" customHeight="1">
      <c r="A6307" s="76"/>
      <c r="B6307" s="25"/>
      <c r="AC6307" s="25"/>
      <c r="AD6307" s="26"/>
      <c r="AE6307" s="76"/>
    </row>
    <row r="6308" ht="16.5" customHeight="1">
      <c r="A6308" s="76"/>
      <c r="B6308" s="25"/>
      <c r="AC6308" s="25"/>
      <c r="AD6308" s="26"/>
      <c r="AE6308" s="76"/>
    </row>
    <row r="6309" ht="16.5" customHeight="1">
      <c r="A6309" s="76"/>
      <c r="B6309" s="25"/>
      <c r="AC6309" s="25"/>
      <c r="AD6309" s="26"/>
      <c r="AE6309" s="76"/>
    </row>
    <row r="6310" ht="16.5" customHeight="1">
      <c r="A6310" s="76"/>
      <c r="B6310" s="25"/>
      <c r="AC6310" s="25"/>
      <c r="AD6310" s="26"/>
      <c r="AE6310" s="76"/>
    </row>
    <row r="6311" ht="16.5" customHeight="1">
      <c r="A6311" s="76"/>
      <c r="B6311" s="25"/>
      <c r="AC6311" s="25"/>
      <c r="AD6311" s="26"/>
      <c r="AE6311" s="76"/>
    </row>
    <row r="6312" ht="16.5" customHeight="1">
      <c r="A6312" s="76"/>
      <c r="B6312" s="25"/>
      <c r="AC6312" s="25"/>
      <c r="AD6312" s="26"/>
      <c r="AE6312" s="76"/>
    </row>
    <row r="6313" ht="16.5" customHeight="1">
      <c r="A6313" s="76"/>
      <c r="B6313" s="25"/>
      <c r="AC6313" s="25"/>
      <c r="AD6313" s="26"/>
      <c r="AE6313" s="76"/>
    </row>
    <row r="6314" ht="16.5" customHeight="1">
      <c r="A6314" s="76"/>
      <c r="B6314" s="25"/>
      <c r="AC6314" s="25"/>
      <c r="AD6314" s="26"/>
      <c r="AE6314" s="76"/>
    </row>
    <row r="6315" ht="16.5" customHeight="1">
      <c r="A6315" s="76"/>
      <c r="B6315" s="25"/>
      <c r="AC6315" s="25"/>
      <c r="AD6315" s="26"/>
      <c r="AE6315" s="76"/>
    </row>
    <row r="6316" ht="16.5" customHeight="1">
      <c r="A6316" s="76"/>
      <c r="B6316" s="25"/>
      <c r="AC6316" s="25"/>
      <c r="AD6316" s="26"/>
      <c r="AE6316" s="76"/>
    </row>
    <row r="6317" ht="16.5" customHeight="1">
      <c r="A6317" s="76"/>
      <c r="B6317" s="25"/>
      <c r="AC6317" s="25"/>
      <c r="AD6317" s="26"/>
      <c r="AE6317" s="76"/>
    </row>
    <row r="6318" ht="16.5" customHeight="1">
      <c r="A6318" s="76"/>
      <c r="B6318" s="25"/>
      <c r="AC6318" s="25"/>
      <c r="AD6318" s="26"/>
      <c r="AE6318" s="76"/>
    </row>
    <row r="6319" ht="16.5" customHeight="1">
      <c r="A6319" s="76"/>
      <c r="B6319" s="25"/>
      <c r="AC6319" s="25"/>
      <c r="AD6319" s="26"/>
      <c r="AE6319" s="76"/>
    </row>
    <row r="6320" ht="16.5" customHeight="1">
      <c r="A6320" s="76"/>
      <c r="B6320" s="25"/>
      <c r="AC6320" s="25"/>
      <c r="AD6320" s="26"/>
      <c r="AE6320" s="76"/>
    </row>
    <row r="6321" ht="16.5" customHeight="1">
      <c r="A6321" s="76"/>
      <c r="B6321" s="25"/>
      <c r="AC6321" s="25"/>
      <c r="AD6321" s="26"/>
      <c r="AE6321" s="76"/>
    </row>
    <row r="6322" ht="16.5" customHeight="1">
      <c r="A6322" s="76"/>
      <c r="B6322" s="25"/>
      <c r="AC6322" s="25"/>
      <c r="AD6322" s="26"/>
      <c r="AE6322" s="76"/>
    </row>
    <row r="6323" ht="16.5" customHeight="1">
      <c r="A6323" s="76"/>
      <c r="B6323" s="25"/>
      <c r="AC6323" s="25"/>
      <c r="AD6323" s="26"/>
      <c r="AE6323" s="76"/>
    </row>
    <row r="6324" ht="16.5" customHeight="1">
      <c r="A6324" s="76"/>
      <c r="B6324" s="25"/>
      <c r="AC6324" s="25"/>
      <c r="AD6324" s="26"/>
      <c r="AE6324" s="76"/>
    </row>
    <row r="6325" ht="16.5" customHeight="1">
      <c r="A6325" s="76"/>
      <c r="B6325" s="25"/>
      <c r="AC6325" s="25"/>
      <c r="AD6325" s="26"/>
      <c r="AE6325" s="76"/>
    </row>
    <row r="6326" ht="16.5" customHeight="1">
      <c r="A6326" s="76"/>
      <c r="B6326" s="25"/>
      <c r="AC6326" s="25"/>
      <c r="AD6326" s="26"/>
      <c r="AE6326" s="76"/>
    </row>
    <row r="6327" ht="16.5" customHeight="1">
      <c r="A6327" s="76"/>
      <c r="B6327" s="25"/>
      <c r="AC6327" s="25"/>
      <c r="AD6327" s="26"/>
      <c r="AE6327" s="76"/>
    </row>
    <row r="6328" ht="16.5" customHeight="1">
      <c r="A6328" s="76"/>
      <c r="B6328" s="25"/>
      <c r="AC6328" s="25"/>
      <c r="AD6328" s="26"/>
      <c r="AE6328" s="76"/>
    </row>
    <row r="6329" ht="16.5" customHeight="1">
      <c r="A6329" s="76"/>
      <c r="B6329" s="25"/>
      <c r="AC6329" s="25"/>
      <c r="AD6329" s="26"/>
      <c r="AE6329" s="76"/>
    </row>
    <row r="6330" ht="16.5" customHeight="1">
      <c r="A6330" s="76"/>
      <c r="B6330" s="25"/>
      <c r="AC6330" s="25"/>
      <c r="AD6330" s="26"/>
      <c r="AE6330" s="76"/>
    </row>
    <row r="6331" ht="16.5" customHeight="1">
      <c r="A6331" s="76"/>
      <c r="B6331" s="25"/>
      <c r="AC6331" s="25"/>
      <c r="AD6331" s="26"/>
      <c r="AE6331" s="76"/>
    </row>
    <row r="6332" ht="16.5" customHeight="1">
      <c r="A6332" s="76"/>
      <c r="B6332" s="25"/>
      <c r="AC6332" s="25"/>
      <c r="AD6332" s="26"/>
      <c r="AE6332" s="76"/>
    </row>
    <row r="6333" ht="16.5" customHeight="1">
      <c r="A6333" s="76"/>
      <c r="B6333" s="25"/>
      <c r="AC6333" s="25"/>
      <c r="AD6333" s="26"/>
      <c r="AE6333" s="76"/>
    </row>
    <row r="6334" ht="16.5" customHeight="1">
      <c r="A6334" s="76"/>
      <c r="B6334" s="25"/>
      <c r="AC6334" s="25"/>
      <c r="AD6334" s="26"/>
      <c r="AE6334" s="76"/>
    </row>
    <row r="6335" ht="16.5" customHeight="1">
      <c r="A6335" s="76"/>
      <c r="B6335" s="25"/>
      <c r="AC6335" s="25"/>
      <c r="AD6335" s="26"/>
      <c r="AE6335" s="76"/>
    </row>
    <row r="6336" ht="16.5" customHeight="1">
      <c r="A6336" s="76"/>
      <c r="B6336" s="25"/>
      <c r="AC6336" s="25"/>
      <c r="AD6336" s="26"/>
      <c r="AE6336" s="76"/>
    </row>
    <row r="6337" ht="16.5" customHeight="1">
      <c r="A6337" s="76"/>
      <c r="B6337" s="25"/>
      <c r="AC6337" s="25"/>
      <c r="AD6337" s="26"/>
      <c r="AE6337" s="76"/>
    </row>
    <row r="6338" ht="16.5" customHeight="1">
      <c r="A6338" s="76"/>
      <c r="B6338" s="25"/>
      <c r="AC6338" s="25"/>
      <c r="AD6338" s="26"/>
      <c r="AE6338" s="76"/>
    </row>
    <row r="6339" ht="16.5" customHeight="1">
      <c r="A6339" s="76"/>
      <c r="B6339" s="25"/>
      <c r="AC6339" s="25"/>
      <c r="AD6339" s="26"/>
      <c r="AE6339" s="76"/>
    </row>
    <row r="6340" ht="16.5" customHeight="1">
      <c r="A6340" s="76"/>
      <c r="B6340" s="25"/>
      <c r="AC6340" s="25"/>
      <c r="AD6340" s="26"/>
      <c r="AE6340" s="76"/>
    </row>
    <row r="6341" ht="16.5" customHeight="1">
      <c r="A6341" s="76"/>
      <c r="B6341" s="25"/>
      <c r="AC6341" s="25"/>
      <c r="AD6341" s="26"/>
      <c r="AE6341" s="76"/>
    </row>
    <row r="6342" ht="16.5" customHeight="1">
      <c r="A6342" s="76"/>
      <c r="B6342" s="25"/>
      <c r="AC6342" s="25"/>
      <c r="AD6342" s="26"/>
      <c r="AE6342" s="76"/>
    </row>
    <row r="6343" ht="16.5" customHeight="1">
      <c r="A6343" s="76"/>
      <c r="B6343" s="25"/>
      <c r="AC6343" s="25"/>
      <c r="AD6343" s="26"/>
      <c r="AE6343" s="76"/>
    </row>
    <row r="6344" ht="16.5" customHeight="1">
      <c r="A6344" s="76"/>
      <c r="B6344" s="25"/>
      <c r="AC6344" s="25"/>
      <c r="AD6344" s="26"/>
      <c r="AE6344" s="76"/>
    </row>
    <row r="6345" ht="16.5" customHeight="1">
      <c r="A6345" s="76"/>
      <c r="B6345" s="25"/>
      <c r="AC6345" s="25"/>
      <c r="AD6345" s="26"/>
      <c r="AE6345" s="76"/>
    </row>
    <row r="6346" ht="16.5" customHeight="1">
      <c r="A6346" s="76"/>
      <c r="B6346" s="25"/>
      <c r="AC6346" s="25"/>
      <c r="AD6346" s="26"/>
      <c r="AE6346" s="76"/>
    </row>
    <row r="6347" ht="16.5" customHeight="1">
      <c r="A6347" s="76"/>
      <c r="B6347" s="25"/>
      <c r="AC6347" s="25"/>
      <c r="AD6347" s="26"/>
      <c r="AE6347" s="76"/>
    </row>
    <row r="6348" ht="16.5" customHeight="1">
      <c r="A6348" s="76"/>
      <c r="B6348" s="25"/>
      <c r="AC6348" s="25"/>
      <c r="AD6348" s="26"/>
      <c r="AE6348" s="76"/>
    </row>
    <row r="6349" ht="16.5" customHeight="1">
      <c r="A6349" s="76"/>
      <c r="B6349" s="25"/>
      <c r="AC6349" s="25"/>
      <c r="AD6349" s="26"/>
      <c r="AE6349" s="76"/>
    </row>
    <row r="6350" ht="16.5" customHeight="1">
      <c r="A6350" s="76"/>
      <c r="B6350" s="25"/>
      <c r="AC6350" s="25"/>
      <c r="AD6350" s="26"/>
      <c r="AE6350" s="76"/>
    </row>
    <row r="6351" ht="16.5" customHeight="1">
      <c r="A6351" s="76"/>
      <c r="B6351" s="25"/>
      <c r="AC6351" s="25"/>
      <c r="AD6351" s="26"/>
      <c r="AE6351" s="76"/>
    </row>
    <row r="6352" ht="16.5" customHeight="1">
      <c r="A6352" s="76"/>
      <c r="B6352" s="25"/>
      <c r="AC6352" s="25"/>
      <c r="AD6352" s="26"/>
      <c r="AE6352" s="76"/>
    </row>
    <row r="6353" ht="16.5" customHeight="1">
      <c r="A6353" s="76"/>
      <c r="B6353" s="25"/>
      <c r="AC6353" s="25"/>
      <c r="AD6353" s="26"/>
      <c r="AE6353" s="76"/>
    </row>
    <row r="6354" ht="16.5" customHeight="1">
      <c r="A6354" s="76"/>
      <c r="B6354" s="25"/>
      <c r="AC6354" s="25"/>
      <c r="AD6354" s="26"/>
      <c r="AE6354" s="76"/>
    </row>
    <row r="6355" ht="16.5" customHeight="1">
      <c r="A6355" s="76"/>
      <c r="B6355" s="25"/>
      <c r="AC6355" s="25"/>
      <c r="AD6355" s="26"/>
      <c r="AE6355" s="76"/>
    </row>
    <row r="6356" ht="16.5" customHeight="1">
      <c r="A6356" s="76"/>
      <c r="B6356" s="25"/>
      <c r="AC6356" s="25"/>
      <c r="AD6356" s="26"/>
      <c r="AE6356" s="76"/>
    </row>
    <row r="6357" ht="16.5" customHeight="1">
      <c r="A6357" s="76"/>
      <c r="B6357" s="25"/>
      <c r="AC6357" s="25"/>
      <c r="AD6357" s="26"/>
      <c r="AE6357" s="76"/>
    </row>
    <row r="6358" ht="16.5" customHeight="1">
      <c r="A6358" s="76"/>
      <c r="B6358" s="25"/>
      <c r="AC6358" s="25"/>
      <c r="AD6358" s="26"/>
      <c r="AE6358" s="76"/>
    </row>
    <row r="6359" ht="16.5" customHeight="1">
      <c r="A6359" s="76"/>
      <c r="B6359" s="25"/>
      <c r="AC6359" s="25"/>
      <c r="AD6359" s="26"/>
      <c r="AE6359" s="76"/>
    </row>
    <row r="6360" ht="16.5" customHeight="1">
      <c r="A6360" s="76"/>
      <c r="B6360" s="25"/>
      <c r="AC6360" s="25"/>
      <c r="AD6360" s="26"/>
      <c r="AE6360" s="76"/>
    </row>
    <row r="6361" ht="16.5" customHeight="1">
      <c r="A6361" s="76"/>
      <c r="B6361" s="25"/>
      <c r="AC6361" s="25"/>
      <c r="AD6361" s="26"/>
      <c r="AE6361" s="76"/>
    </row>
    <row r="6362" ht="16.5" customHeight="1">
      <c r="A6362" s="76"/>
      <c r="B6362" s="25"/>
      <c r="AC6362" s="25"/>
      <c r="AD6362" s="26"/>
      <c r="AE6362" s="76"/>
    </row>
    <row r="6363" ht="16.5" customHeight="1">
      <c r="A6363" s="76"/>
      <c r="B6363" s="25"/>
      <c r="AC6363" s="25"/>
      <c r="AD6363" s="26"/>
      <c r="AE6363" s="76"/>
    </row>
    <row r="6364" ht="16.5" customHeight="1">
      <c r="A6364" s="76"/>
      <c r="B6364" s="25"/>
      <c r="AC6364" s="25"/>
      <c r="AD6364" s="26"/>
      <c r="AE6364" s="76"/>
    </row>
    <row r="6365" ht="16.5" customHeight="1">
      <c r="A6365" s="76"/>
      <c r="B6365" s="25"/>
      <c r="AC6365" s="25"/>
      <c r="AD6365" s="26"/>
      <c r="AE6365" s="76"/>
    </row>
    <row r="6366" ht="16.5" customHeight="1">
      <c r="A6366" s="76"/>
      <c r="B6366" s="25"/>
      <c r="AC6366" s="25"/>
      <c r="AD6366" s="26"/>
      <c r="AE6366" s="76"/>
    </row>
    <row r="6367" ht="16.5" customHeight="1">
      <c r="A6367" s="76"/>
      <c r="B6367" s="25"/>
      <c r="AC6367" s="25"/>
      <c r="AD6367" s="26"/>
      <c r="AE6367" s="76"/>
    </row>
    <row r="6368" ht="16.5" customHeight="1">
      <c r="A6368" s="76"/>
      <c r="B6368" s="25"/>
      <c r="AC6368" s="25"/>
      <c r="AD6368" s="26"/>
      <c r="AE6368" s="76"/>
    </row>
    <row r="6369" ht="16.5" customHeight="1">
      <c r="A6369" s="76"/>
      <c r="B6369" s="25"/>
      <c r="AC6369" s="25"/>
      <c r="AD6369" s="26"/>
      <c r="AE6369" s="76"/>
    </row>
    <row r="6370" ht="16.5" customHeight="1">
      <c r="A6370" s="76"/>
      <c r="B6370" s="25"/>
      <c r="AC6370" s="25"/>
      <c r="AD6370" s="26"/>
      <c r="AE6370" s="76"/>
    </row>
    <row r="6371" ht="16.5" customHeight="1">
      <c r="A6371" s="76"/>
      <c r="B6371" s="25"/>
      <c r="AC6371" s="25"/>
      <c r="AD6371" s="26"/>
      <c r="AE6371" s="76"/>
    </row>
    <row r="6372" ht="16.5" customHeight="1">
      <c r="A6372" s="76"/>
      <c r="B6372" s="25"/>
      <c r="AC6372" s="25"/>
      <c r="AD6372" s="26"/>
      <c r="AE6372" s="76"/>
    </row>
    <row r="6373" ht="16.5" customHeight="1">
      <c r="A6373" s="76"/>
      <c r="B6373" s="25"/>
      <c r="AC6373" s="25"/>
      <c r="AD6373" s="26"/>
      <c r="AE6373" s="76"/>
    </row>
    <row r="6374" ht="16.5" customHeight="1">
      <c r="A6374" s="76"/>
      <c r="B6374" s="25"/>
      <c r="AC6374" s="25"/>
      <c r="AD6374" s="26"/>
      <c r="AE6374" s="76"/>
    </row>
    <row r="6375" ht="16.5" customHeight="1">
      <c r="A6375" s="76"/>
      <c r="B6375" s="25"/>
      <c r="AC6375" s="25"/>
      <c r="AD6375" s="26"/>
      <c r="AE6375" s="76"/>
    </row>
    <row r="6376" ht="16.5" customHeight="1">
      <c r="A6376" s="76"/>
      <c r="B6376" s="25"/>
      <c r="AC6376" s="25"/>
      <c r="AD6376" s="26"/>
      <c r="AE6376" s="76"/>
    </row>
    <row r="6377" ht="16.5" customHeight="1">
      <c r="A6377" s="76"/>
      <c r="B6377" s="25"/>
      <c r="AC6377" s="25"/>
      <c r="AD6377" s="26"/>
      <c r="AE6377" s="76"/>
    </row>
    <row r="6378" ht="16.5" customHeight="1">
      <c r="A6378" s="76"/>
      <c r="B6378" s="25"/>
      <c r="AC6378" s="25"/>
      <c r="AD6378" s="26"/>
      <c r="AE6378" s="76"/>
    </row>
    <row r="6379" ht="16.5" customHeight="1">
      <c r="A6379" s="76"/>
      <c r="B6379" s="25"/>
      <c r="AC6379" s="25"/>
      <c r="AD6379" s="26"/>
      <c r="AE6379" s="76"/>
    </row>
    <row r="6380" ht="16.5" customHeight="1">
      <c r="A6380" s="76"/>
      <c r="B6380" s="25"/>
      <c r="AC6380" s="25"/>
      <c r="AD6380" s="26"/>
      <c r="AE6380" s="76"/>
    </row>
    <row r="6381" ht="16.5" customHeight="1">
      <c r="A6381" s="76"/>
      <c r="B6381" s="25"/>
      <c r="AC6381" s="25"/>
      <c r="AD6381" s="26"/>
      <c r="AE6381" s="76"/>
    </row>
    <row r="6382" ht="16.5" customHeight="1">
      <c r="A6382" s="76"/>
      <c r="B6382" s="25"/>
      <c r="AC6382" s="25"/>
      <c r="AD6382" s="26"/>
      <c r="AE6382" s="76"/>
    </row>
    <row r="6383" ht="16.5" customHeight="1">
      <c r="A6383" s="76"/>
      <c r="B6383" s="25"/>
      <c r="AC6383" s="25"/>
      <c r="AD6383" s="26"/>
      <c r="AE6383" s="76"/>
    </row>
    <row r="6384" ht="16.5" customHeight="1">
      <c r="A6384" s="76"/>
      <c r="B6384" s="25"/>
      <c r="AC6384" s="25"/>
      <c r="AD6384" s="26"/>
      <c r="AE6384" s="76"/>
    </row>
    <row r="6385" ht="16.5" customHeight="1">
      <c r="A6385" s="76"/>
      <c r="B6385" s="25"/>
      <c r="AC6385" s="25"/>
      <c r="AD6385" s="26"/>
      <c r="AE6385" s="76"/>
    </row>
    <row r="6386" ht="16.5" customHeight="1">
      <c r="A6386" s="76"/>
      <c r="B6386" s="25"/>
      <c r="AC6386" s="25"/>
      <c r="AD6386" s="26"/>
      <c r="AE6386" s="76"/>
    </row>
    <row r="6387" ht="16.5" customHeight="1">
      <c r="A6387" s="76"/>
      <c r="B6387" s="25"/>
      <c r="AC6387" s="25"/>
      <c r="AD6387" s="26"/>
      <c r="AE6387" s="76"/>
    </row>
    <row r="6388" ht="16.5" customHeight="1">
      <c r="A6388" s="76"/>
      <c r="B6388" s="25"/>
      <c r="AC6388" s="25"/>
      <c r="AD6388" s="26"/>
      <c r="AE6388" s="76"/>
    </row>
    <row r="6389" ht="16.5" customHeight="1">
      <c r="A6389" s="76"/>
      <c r="B6389" s="25"/>
      <c r="AC6389" s="25"/>
      <c r="AD6389" s="26"/>
      <c r="AE6389" s="76"/>
    </row>
    <row r="6390" ht="16.5" customHeight="1">
      <c r="A6390" s="76"/>
      <c r="B6390" s="25"/>
      <c r="AC6390" s="25"/>
      <c r="AD6390" s="26"/>
      <c r="AE6390" s="76"/>
    </row>
    <row r="6391" ht="16.5" customHeight="1">
      <c r="A6391" s="76"/>
      <c r="B6391" s="25"/>
      <c r="AC6391" s="25"/>
      <c r="AD6391" s="26"/>
      <c r="AE6391" s="76"/>
    </row>
    <row r="6392" ht="16.5" customHeight="1">
      <c r="A6392" s="76"/>
      <c r="B6392" s="25"/>
      <c r="AC6392" s="25"/>
      <c r="AD6392" s="26"/>
      <c r="AE6392" s="76"/>
    </row>
    <row r="6393" ht="16.5" customHeight="1">
      <c r="A6393" s="76"/>
      <c r="B6393" s="25"/>
      <c r="AC6393" s="25"/>
      <c r="AD6393" s="26"/>
      <c r="AE6393" s="76"/>
    </row>
    <row r="6394" ht="16.5" customHeight="1">
      <c r="A6394" s="76"/>
      <c r="B6394" s="25"/>
      <c r="AC6394" s="25"/>
      <c r="AD6394" s="26"/>
      <c r="AE6394" s="76"/>
    </row>
    <row r="6395" ht="16.5" customHeight="1">
      <c r="A6395" s="76"/>
      <c r="B6395" s="25"/>
      <c r="AC6395" s="25"/>
      <c r="AD6395" s="26"/>
      <c r="AE6395" s="76"/>
    </row>
    <row r="6396" ht="16.5" customHeight="1">
      <c r="A6396" s="76"/>
      <c r="B6396" s="25"/>
      <c r="AC6396" s="25"/>
      <c r="AD6396" s="26"/>
      <c r="AE6396" s="76"/>
    </row>
    <row r="6397" ht="16.5" customHeight="1">
      <c r="A6397" s="76"/>
      <c r="B6397" s="25"/>
      <c r="AC6397" s="25"/>
      <c r="AD6397" s="26"/>
      <c r="AE6397" s="76"/>
    </row>
    <row r="6398" ht="16.5" customHeight="1">
      <c r="A6398" s="76"/>
      <c r="B6398" s="25"/>
      <c r="AC6398" s="25"/>
      <c r="AD6398" s="26"/>
      <c r="AE6398" s="76"/>
    </row>
    <row r="6399" ht="16.5" customHeight="1">
      <c r="A6399" s="76"/>
      <c r="B6399" s="25"/>
      <c r="AC6399" s="25"/>
      <c r="AD6399" s="26"/>
      <c r="AE6399" s="76"/>
    </row>
    <row r="6400" ht="16.5" customHeight="1">
      <c r="A6400" s="76"/>
      <c r="B6400" s="25"/>
      <c r="AC6400" s="25"/>
      <c r="AD6400" s="26"/>
      <c r="AE6400" s="76"/>
    </row>
    <row r="6401" ht="16.5" customHeight="1">
      <c r="A6401" s="76"/>
      <c r="B6401" s="25"/>
      <c r="AC6401" s="25"/>
      <c r="AD6401" s="26"/>
      <c r="AE6401" s="76"/>
    </row>
    <row r="6402" ht="16.5" customHeight="1">
      <c r="A6402" s="76"/>
      <c r="B6402" s="25"/>
      <c r="AC6402" s="25"/>
      <c r="AD6402" s="26"/>
      <c r="AE6402" s="76"/>
    </row>
    <row r="6403" ht="16.5" customHeight="1">
      <c r="A6403" s="76"/>
      <c r="B6403" s="25"/>
      <c r="AC6403" s="25"/>
      <c r="AD6403" s="26"/>
      <c r="AE6403" s="76"/>
    </row>
    <row r="6404" ht="16.5" customHeight="1">
      <c r="A6404" s="76"/>
      <c r="B6404" s="25"/>
      <c r="AC6404" s="25"/>
      <c r="AD6404" s="26"/>
      <c r="AE6404" s="76"/>
    </row>
    <row r="6405" ht="16.5" customHeight="1">
      <c r="A6405" s="76"/>
      <c r="B6405" s="25"/>
      <c r="AC6405" s="25"/>
      <c r="AD6405" s="26"/>
      <c r="AE6405" s="76"/>
    </row>
    <row r="6406" ht="16.5" customHeight="1">
      <c r="A6406" s="76"/>
      <c r="B6406" s="25"/>
      <c r="AC6406" s="25"/>
      <c r="AD6406" s="26"/>
      <c r="AE6406" s="76"/>
    </row>
    <row r="6407" ht="16.5" customHeight="1">
      <c r="A6407" s="76"/>
      <c r="B6407" s="25"/>
      <c r="AC6407" s="25"/>
      <c r="AD6407" s="26"/>
      <c r="AE6407" s="76"/>
    </row>
    <row r="6408" ht="16.5" customHeight="1">
      <c r="A6408" s="76"/>
      <c r="B6408" s="25"/>
      <c r="AC6408" s="25"/>
      <c r="AD6408" s="26"/>
      <c r="AE6408" s="76"/>
    </row>
    <row r="6409" ht="16.5" customHeight="1">
      <c r="A6409" s="76"/>
      <c r="B6409" s="25"/>
      <c r="AC6409" s="25"/>
      <c r="AD6409" s="26"/>
      <c r="AE6409" s="76"/>
    </row>
    <row r="6410" ht="16.5" customHeight="1">
      <c r="A6410" s="76"/>
      <c r="B6410" s="25"/>
      <c r="AC6410" s="25"/>
      <c r="AD6410" s="26"/>
      <c r="AE6410" s="76"/>
    </row>
    <row r="6411" ht="16.5" customHeight="1">
      <c r="A6411" s="76"/>
      <c r="B6411" s="25"/>
      <c r="AC6411" s="25"/>
      <c r="AD6411" s="26"/>
      <c r="AE6411" s="76"/>
    </row>
    <row r="6412" ht="16.5" customHeight="1">
      <c r="A6412" s="76"/>
      <c r="B6412" s="25"/>
      <c r="AC6412" s="25"/>
      <c r="AD6412" s="26"/>
      <c r="AE6412" s="76"/>
    </row>
    <row r="6413" ht="16.5" customHeight="1">
      <c r="A6413" s="76"/>
      <c r="B6413" s="25"/>
      <c r="AC6413" s="25"/>
      <c r="AD6413" s="26"/>
      <c r="AE6413" s="76"/>
    </row>
    <row r="6414" ht="16.5" customHeight="1">
      <c r="A6414" s="76"/>
      <c r="B6414" s="25"/>
      <c r="AC6414" s="25"/>
      <c r="AD6414" s="26"/>
      <c r="AE6414" s="76"/>
    </row>
    <row r="6415" ht="16.5" customHeight="1">
      <c r="A6415" s="76"/>
      <c r="B6415" s="25"/>
      <c r="AC6415" s="25"/>
      <c r="AD6415" s="26"/>
      <c r="AE6415" s="76"/>
    </row>
    <row r="6416" ht="16.5" customHeight="1">
      <c r="A6416" s="76"/>
      <c r="B6416" s="25"/>
      <c r="AC6416" s="25"/>
      <c r="AD6416" s="26"/>
      <c r="AE6416" s="76"/>
    </row>
    <row r="6417" ht="16.5" customHeight="1">
      <c r="A6417" s="76"/>
      <c r="B6417" s="25"/>
      <c r="AC6417" s="25"/>
      <c r="AD6417" s="26"/>
      <c r="AE6417" s="76"/>
    </row>
    <row r="6418" ht="16.5" customHeight="1">
      <c r="A6418" s="76"/>
      <c r="B6418" s="25"/>
      <c r="AC6418" s="25"/>
      <c r="AD6418" s="26"/>
      <c r="AE6418" s="76"/>
    </row>
    <row r="6419" ht="16.5" customHeight="1">
      <c r="A6419" s="76"/>
      <c r="B6419" s="25"/>
      <c r="AC6419" s="25"/>
      <c r="AD6419" s="26"/>
      <c r="AE6419" s="76"/>
    </row>
    <row r="6420" ht="16.5" customHeight="1">
      <c r="A6420" s="76"/>
      <c r="B6420" s="25"/>
      <c r="AC6420" s="25"/>
      <c r="AD6420" s="26"/>
      <c r="AE6420" s="76"/>
    </row>
    <row r="6421" ht="16.5" customHeight="1">
      <c r="A6421" s="76"/>
      <c r="B6421" s="25"/>
      <c r="AC6421" s="25"/>
      <c r="AD6421" s="26"/>
      <c r="AE6421" s="76"/>
    </row>
    <row r="6422" ht="16.5" customHeight="1">
      <c r="A6422" s="76"/>
      <c r="B6422" s="25"/>
      <c r="AC6422" s="25"/>
      <c r="AD6422" s="26"/>
      <c r="AE6422" s="76"/>
    </row>
    <row r="6423" ht="16.5" customHeight="1">
      <c r="A6423" s="76"/>
      <c r="B6423" s="25"/>
      <c r="AC6423" s="25"/>
      <c r="AD6423" s="26"/>
      <c r="AE6423" s="76"/>
    </row>
    <row r="6424" ht="16.5" customHeight="1">
      <c r="A6424" s="76"/>
      <c r="B6424" s="25"/>
      <c r="AC6424" s="25"/>
      <c r="AD6424" s="26"/>
      <c r="AE6424" s="76"/>
    </row>
    <row r="6425" ht="16.5" customHeight="1">
      <c r="A6425" s="76"/>
      <c r="B6425" s="25"/>
      <c r="AC6425" s="25"/>
      <c r="AD6425" s="26"/>
      <c r="AE6425" s="76"/>
    </row>
    <row r="6426" ht="16.5" customHeight="1">
      <c r="A6426" s="76"/>
      <c r="B6426" s="25"/>
      <c r="AC6426" s="25"/>
      <c r="AD6426" s="26"/>
      <c r="AE6426" s="76"/>
    </row>
    <row r="6427" ht="16.5" customHeight="1">
      <c r="A6427" s="76"/>
      <c r="B6427" s="25"/>
      <c r="AC6427" s="25"/>
      <c r="AD6427" s="26"/>
      <c r="AE6427" s="76"/>
    </row>
    <row r="6428" ht="16.5" customHeight="1">
      <c r="A6428" s="76"/>
      <c r="B6428" s="25"/>
      <c r="AC6428" s="25"/>
      <c r="AD6428" s="26"/>
      <c r="AE6428" s="76"/>
    </row>
    <row r="6429" ht="16.5" customHeight="1">
      <c r="A6429" s="76"/>
      <c r="B6429" s="25"/>
      <c r="AC6429" s="25"/>
      <c r="AD6429" s="26"/>
      <c r="AE6429" s="76"/>
    </row>
    <row r="6430" ht="16.5" customHeight="1">
      <c r="A6430" s="76"/>
      <c r="B6430" s="25"/>
      <c r="AC6430" s="25"/>
      <c r="AD6430" s="26"/>
      <c r="AE6430" s="76"/>
    </row>
    <row r="6431" ht="16.5" customHeight="1">
      <c r="A6431" s="76"/>
      <c r="B6431" s="25"/>
      <c r="AC6431" s="25"/>
      <c r="AD6431" s="26"/>
      <c r="AE6431" s="76"/>
    </row>
    <row r="6432" ht="16.5" customHeight="1">
      <c r="A6432" s="76"/>
      <c r="B6432" s="25"/>
      <c r="AC6432" s="25"/>
      <c r="AD6432" s="26"/>
      <c r="AE6432" s="76"/>
    </row>
    <row r="6433" ht="16.5" customHeight="1">
      <c r="A6433" s="76"/>
      <c r="B6433" s="25"/>
      <c r="AC6433" s="25"/>
      <c r="AD6433" s="26"/>
      <c r="AE6433" s="76"/>
    </row>
    <row r="6434" ht="16.5" customHeight="1">
      <c r="A6434" s="76"/>
      <c r="B6434" s="25"/>
      <c r="AC6434" s="25"/>
      <c r="AD6434" s="26"/>
      <c r="AE6434" s="76"/>
    </row>
    <row r="6435" ht="16.5" customHeight="1">
      <c r="A6435" s="76"/>
      <c r="B6435" s="25"/>
      <c r="AC6435" s="25"/>
      <c r="AD6435" s="26"/>
      <c r="AE6435" s="76"/>
    </row>
    <row r="6436" ht="16.5" customHeight="1">
      <c r="A6436" s="76"/>
      <c r="B6436" s="25"/>
      <c r="AC6436" s="25"/>
      <c r="AD6436" s="26"/>
      <c r="AE6436" s="76"/>
    </row>
    <row r="6437" ht="16.5" customHeight="1">
      <c r="A6437" s="76"/>
      <c r="B6437" s="25"/>
      <c r="AC6437" s="25"/>
      <c r="AD6437" s="26"/>
      <c r="AE6437" s="76"/>
    </row>
    <row r="6438" ht="16.5" customHeight="1">
      <c r="A6438" s="76"/>
      <c r="B6438" s="25"/>
      <c r="AC6438" s="25"/>
      <c r="AD6438" s="26"/>
      <c r="AE6438" s="76"/>
    </row>
    <row r="6439" ht="16.5" customHeight="1">
      <c r="A6439" s="76"/>
      <c r="B6439" s="25"/>
      <c r="AC6439" s="25"/>
      <c r="AD6439" s="26"/>
      <c r="AE6439" s="76"/>
    </row>
    <row r="6440" ht="16.5" customHeight="1">
      <c r="A6440" s="76"/>
      <c r="B6440" s="25"/>
      <c r="AC6440" s="25"/>
      <c r="AD6440" s="26"/>
      <c r="AE6440" s="76"/>
    </row>
    <row r="6441" ht="16.5" customHeight="1">
      <c r="A6441" s="76"/>
      <c r="B6441" s="25"/>
      <c r="AC6441" s="25"/>
      <c r="AD6441" s="26"/>
      <c r="AE6441" s="76"/>
    </row>
    <row r="6442" ht="16.5" customHeight="1">
      <c r="A6442" s="76"/>
      <c r="B6442" s="25"/>
      <c r="AC6442" s="25"/>
      <c r="AD6442" s="26"/>
      <c r="AE6442" s="76"/>
    </row>
    <row r="6443" ht="16.5" customHeight="1">
      <c r="A6443" s="76"/>
      <c r="B6443" s="25"/>
      <c r="AC6443" s="25"/>
      <c r="AD6443" s="26"/>
      <c r="AE6443" s="76"/>
    </row>
    <row r="6444" ht="16.5" customHeight="1">
      <c r="A6444" s="76"/>
      <c r="B6444" s="25"/>
      <c r="AC6444" s="25"/>
      <c r="AD6444" s="26"/>
      <c r="AE6444" s="76"/>
    </row>
    <row r="6445" ht="16.5" customHeight="1">
      <c r="A6445" s="76"/>
      <c r="B6445" s="25"/>
      <c r="AC6445" s="25"/>
      <c r="AD6445" s="26"/>
      <c r="AE6445" s="76"/>
    </row>
    <row r="6446" ht="16.5" customHeight="1">
      <c r="A6446" s="76"/>
      <c r="B6446" s="25"/>
      <c r="AC6446" s="25"/>
      <c r="AD6446" s="26"/>
      <c r="AE6446" s="76"/>
    </row>
    <row r="6447" ht="16.5" customHeight="1">
      <c r="A6447" s="76"/>
      <c r="B6447" s="25"/>
      <c r="AC6447" s="25"/>
      <c r="AD6447" s="26"/>
      <c r="AE6447" s="76"/>
    </row>
    <row r="6448" ht="16.5" customHeight="1">
      <c r="A6448" s="76"/>
      <c r="B6448" s="25"/>
      <c r="AC6448" s="25"/>
      <c r="AD6448" s="26"/>
      <c r="AE6448" s="76"/>
    </row>
    <row r="6449" ht="16.5" customHeight="1">
      <c r="A6449" s="76"/>
      <c r="B6449" s="25"/>
      <c r="AC6449" s="25"/>
      <c r="AD6449" s="26"/>
      <c r="AE6449" s="76"/>
    </row>
    <row r="6450" ht="16.5" customHeight="1">
      <c r="A6450" s="76"/>
      <c r="B6450" s="25"/>
      <c r="AC6450" s="25"/>
      <c r="AD6450" s="26"/>
      <c r="AE6450" s="76"/>
    </row>
    <row r="6451" ht="16.5" customHeight="1">
      <c r="A6451" s="76"/>
      <c r="B6451" s="25"/>
      <c r="AC6451" s="25"/>
      <c r="AD6451" s="26"/>
      <c r="AE6451" s="76"/>
    </row>
    <row r="6452" ht="16.5" customHeight="1">
      <c r="A6452" s="76"/>
      <c r="B6452" s="25"/>
      <c r="AC6452" s="25"/>
      <c r="AD6452" s="26"/>
      <c r="AE6452" s="76"/>
    </row>
    <row r="6453" ht="16.5" customHeight="1">
      <c r="A6453" s="76"/>
      <c r="B6453" s="25"/>
      <c r="AC6453" s="25"/>
      <c r="AD6453" s="26"/>
      <c r="AE6453" s="76"/>
    </row>
    <row r="6454" ht="16.5" customHeight="1">
      <c r="A6454" s="76"/>
      <c r="B6454" s="25"/>
      <c r="AC6454" s="25"/>
      <c r="AD6454" s="26"/>
      <c r="AE6454" s="76"/>
    </row>
    <row r="6455" ht="16.5" customHeight="1">
      <c r="A6455" s="76"/>
      <c r="B6455" s="25"/>
      <c r="AC6455" s="25"/>
      <c r="AD6455" s="26"/>
      <c r="AE6455" s="76"/>
    </row>
    <row r="6456" ht="16.5" customHeight="1">
      <c r="A6456" s="76"/>
      <c r="B6456" s="25"/>
      <c r="AC6456" s="25"/>
      <c r="AD6456" s="26"/>
      <c r="AE6456" s="76"/>
    </row>
    <row r="6457" ht="16.5" customHeight="1">
      <c r="A6457" s="76"/>
      <c r="B6457" s="25"/>
      <c r="AC6457" s="25"/>
      <c r="AD6457" s="26"/>
      <c r="AE6457" s="76"/>
    </row>
    <row r="6458" ht="16.5" customHeight="1">
      <c r="A6458" s="76"/>
      <c r="B6458" s="25"/>
      <c r="AC6458" s="25"/>
      <c r="AD6458" s="26"/>
      <c r="AE6458" s="76"/>
    </row>
    <row r="6459" ht="16.5" customHeight="1">
      <c r="A6459" s="76"/>
      <c r="B6459" s="25"/>
      <c r="AC6459" s="25"/>
      <c r="AD6459" s="26"/>
      <c r="AE6459" s="76"/>
    </row>
    <row r="6460" ht="16.5" customHeight="1">
      <c r="A6460" s="76"/>
      <c r="B6460" s="25"/>
      <c r="AC6460" s="25"/>
      <c r="AD6460" s="26"/>
      <c r="AE6460" s="76"/>
    </row>
    <row r="6461" ht="16.5" customHeight="1">
      <c r="A6461" s="76"/>
      <c r="B6461" s="25"/>
      <c r="AC6461" s="25"/>
      <c r="AD6461" s="26"/>
      <c r="AE6461" s="76"/>
    </row>
    <row r="6462" ht="16.5" customHeight="1">
      <c r="A6462" s="76"/>
      <c r="B6462" s="25"/>
      <c r="AC6462" s="25"/>
      <c r="AD6462" s="26"/>
      <c r="AE6462" s="76"/>
    </row>
    <row r="6463" ht="16.5" customHeight="1">
      <c r="A6463" s="76"/>
      <c r="B6463" s="25"/>
      <c r="AC6463" s="25"/>
      <c r="AD6463" s="26"/>
      <c r="AE6463" s="76"/>
    </row>
    <row r="6464" ht="16.5" customHeight="1">
      <c r="A6464" s="76"/>
      <c r="B6464" s="25"/>
      <c r="AC6464" s="25"/>
      <c r="AD6464" s="26"/>
      <c r="AE6464" s="76"/>
    </row>
    <row r="6465" ht="16.5" customHeight="1">
      <c r="A6465" s="76"/>
      <c r="B6465" s="25"/>
      <c r="AC6465" s="25"/>
      <c r="AD6465" s="26"/>
      <c r="AE6465" s="76"/>
    </row>
    <row r="6466" ht="16.5" customHeight="1">
      <c r="A6466" s="76"/>
      <c r="B6466" s="25"/>
      <c r="AC6466" s="25"/>
      <c r="AD6466" s="26"/>
      <c r="AE6466" s="76"/>
    </row>
    <row r="6467" ht="16.5" customHeight="1">
      <c r="A6467" s="76"/>
      <c r="B6467" s="25"/>
      <c r="AC6467" s="25"/>
      <c r="AD6467" s="26"/>
      <c r="AE6467" s="76"/>
    </row>
    <row r="6468" ht="16.5" customHeight="1">
      <c r="A6468" s="76"/>
      <c r="B6468" s="25"/>
      <c r="AC6468" s="25"/>
      <c r="AD6468" s="26"/>
      <c r="AE6468" s="76"/>
    </row>
    <row r="6469" ht="16.5" customHeight="1">
      <c r="A6469" s="76"/>
      <c r="B6469" s="25"/>
      <c r="AC6469" s="25"/>
      <c r="AD6469" s="26"/>
      <c r="AE6469" s="76"/>
    </row>
    <row r="6470" ht="16.5" customHeight="1">
      <c r="A6470" s="76"/>
      <c r="B6470" s="25"/>
      <c r="AC6470" s="25"/>
      <c r="AD6470" s="26"/>
      <c r="AE6470" s="76"/>
    </row>
    <row r="6471" ht="16.5" customHeight="1">
      <c r="A6471" s="76"/>
      <c r="B6471" s="25"/>
      <c r="AC6471" s="25"/>
      <c r="AD6471" s="26"/>
      <c r="AE6471" s="76"/>
    </row>
    <row r="6472" ht="16.5" customHeight="1">
      <c r="A6472" s="76"/>
      <c r="B6472" s="25"/>
      <c r="AC6472" s="25"/>
      <c r="AD6472" s="26"/>
      <c r="AE6472" s="76"/>
    </row>
    <row r="6473" ht="16.5" customHeight="1">
      <c r="A6473" s="76"/>
      <c r="B6473" s="25"/>
      <c r="AC6473" s="25"/>
      <c r="AD6473" s="26"/>
      <c r="AE6473" s="76"/>
    </row>
    <row r="6474" ht="16.5" customHeight="1">
      <c r="A6474" s="76"/>
      <c r="B6474" s="25"/>
      <c r="AC6474" s="25"/>
      <c r="AD6474" s="26"/>
      <c r="AE6474" s="76"/>
    </row>
    <row r="6475" ht="16.5" customHeight="1">
      <c r="A6475" s="76"/>
      <c r="B6475" s="25"/>
      <c r="AC6475" s="25"/>
      <c r="AD6475" s="26"/>
      <c r="AE6475" s="76"/>
    </row>
    <row r="6476" ht="16.5" customHeight="1">
      <c r="A6476" s="76"/>
      <c r="B6476" s="25"/>
      <c r="AC6476" s="25"/>
      <c r="AD6476" s="26"/>
      <c r="AE6476" s="76"/>
    </row>
    <row r="6477" ht="16.5" customHeight="1">
      <c r="A6477" s="76"/>
      <c r="B6477" s="25"/>
      <c r="AC6477" s="25"/>
      <c r="AD6477" s="26"/>
      <c r="AE6477" s="76"/>
    </row>
    <row r="6478" ht="16.5" customHeight="1">
      <c r="A6478" s="76"/>
      <c r="B6478" s="25"/>
      <c r="AC6478" s="25"/>
      <c r="AD6478" s="26"/>
      <c r="AE6478" s="76"/>
    </row>
    <row r="6479" ht="16.5" customHeight="1">
      <c r="A6479" s="76"/>
      <c r="B6479" s="25"/>
      <c r="AC6479" s="25"/>
      <c r="AD6479" s="26"/>
      <c r="AE6479" s="76"/>
    </row>
    <row r="6480" ht="16.5" customHeight="1">
      <c r="A6480" s="76"/>
      <c r="B6480" s="25"/>
      <c r="AC6480" s="25"/>
      <c r="AD6480" s="26"/>
      <c r="AE6480" s="76"/>
    </row>
    <row r="6481" ht="16.5" customHeight="1">
      <c r="A6481" s="76"/>
      <c r="B6481" s="25"/>
      <c r="AC6481" s="25"/>
      <c r="AD6481" s="26"/>
      <c r="AE6481" s="76"/>
    </row>
    <row r="6482" ht="16.5" customHeight="1">
      <c r="A6482" s="76"/>
      <c r="B6482" s="25"/>
      <c r="AC6482" s="25"/>
      <c r="AD6482" s="26"/>
      <c r="AE6482" s="76"/>
    </row>
    <row r="6483" ht="16.5" customHeight="1">
      <c r="A6483" s="76"/>
      <c r="B6483" s="25"/>
      <c r="AC6483" s="25"/>
      <c r="AD6483" s="26"/>
      <c r="AE6483" s="76"/>
    </row>
    <row r="6484" ht="16.5" customHeight="1">
      <c r="A6484" s="76"/>
      <c r="B6484" s="25"/>
      <c r="AC6484" s="25"/>
      <c r="AD6484" s="26"/>
      <c r="AE6484" s="76"/>
    </row>
    <row r="6485" ht="16.5" customHeight="1">
      <c r="A6485" s="76"/>
      <c r="B6485" s="25"/>
      <c r="AC6485" s="25"/>
      <c r="AD6485" s="26"/>
      <c r="AE6485" s="76"/>
    </row>
    <row r="6486" ht="16.5" customHeight="1">
      <c r="A6486" s="76"/>
      <c r="B6486" s="25"/>
      <c r="AC6486" s="25"/>
      <c r="AD6486" s="26"/>
      <c r="AE6486" s="76"/>
    </row>
    <row r="6487" ht="16.5" customHeight="1">
      <c r="A6487" s="76"/>
      <c r="B6487" s="25"/>
      <c r="AC6487" s="25"/>
      <c r="AD6487" s="26"/>
      <c r="AE6487" s="76"/>
    </row>
    <row r="6488" ht="16.5" customHeight="1">
      <c r="A6488" s="76"/>
      <c r="B6488" s="25"/>
      <c r="AC6488" s="25"/>
      <c r="AD6488" s="26"/>
      <c r="AE6488" s="76"/>
    </row>
    <row r="6489" ht="16.5" customHeight="1">
      <c r="A6489" s="76"/>
      <c r="B6489" s="25"/>
      <c r="AC6489" s="25"/>
      <c r="AD6489" s="26"/>
      <c r="AE6489" s="76"/>
    </row>
    <row r="6490" ht="16.5" customHeight="1">
      <c r="A6490" s="76"/>
      <c r="B6490" s="25"/>
      <c r="AC6490" s="25"/>
      <c r="AD6490" s="26"/>
      <c r="AE6490" s="76"/>
    </row>
    <row r="6491" ht="16.5" customHeight="1">
      <c r="A6491" s="76"/>
      <c r="B6491" s="25"/>
      <c r="AC6491" s="25"/>
      <c r="AD6491" s="26"/>
      <c r="AE6491" s="76"/>
    </row>
    <row r="6492" ht="16.5" customHeight="1">
      <c r="A6492" s="76"/>
      <c r="B6492" s="25"/>
      <c r="AC6492" s="25"/>
      <c r="AD6492" s="26"/>
      <c r="AE6492" s="76"/>
    </row>
    <row r="6493" ht="16.5" customHeight="1">
      <c r="A6493" s="76"/>
      <c r="B6493" s="25"/>
      <c r="AC6493" s="25"/>
      <c r="AD6493" s="26"/>
      <c r="AE6493" s="76"/>
    </row>
    <row r="6494" ht="16.5" customHeight="1">
      <c r="A6494" s="76"/>
      <c r="B6494" s="25"/>
      <c r="AC6494" s="25"/>
      <c r="AD6494" s="26"/>
      <c r="AE6494" s="76"/>
    </row>
    <row r="6495" ht="16.5" customHeight="1">
      <c r="A6495" s="76"/>
      <c r="B6495" s="25"/>
      <c r="AC6495" s="25"/>
      <c r="AD6495" s="26"/>
      <c r="AE6495" s="76"/>
    </row>
    <row r="6496" ht="16.5" customHeight="1">
      <c r="A6496" s="76"/>
      <c r="B6496" s="25"/>
      <c r="AC6496" s="25"/>
      <c r="AD6496" s="26"/>
      <c r="AE6496" s="76"/>
    </row>
    <row r="6497" ht="16.5" customHeight="1">
      <c r="A6497" s="76"/>
      <c r="B6497" s="25"/>
      <c r="AC6497" s="25"/>
      <c r="AD6497" s="26"/>
      <c r="AE6497" s="76"/>
    </row>
    <row r="6498" ht="16.5" customHeight="1">
      <c r="A6498" s="76"/>
      <c r="B6498" s="25"/>
      <c r="AC6498" s="25"/>
      <c r="AD6498" s="26"/>
      <c r="AE6498" s="76"/>
    </row>
    <row r="6499" ht="16.5" customHeight="1">
      <c r="A6499" s="76"/>
      <c r="B6499" s="25"/>
      <c r="AC6499" s="25"/>
      <c r="AD6499" s="26"/>
      <c r="AE6499" s="76"/>
    </row>
    <row r="6500" ht="16.5" customHeight="1">
      <c r="A6500" s="76"/>
      <c r="B6500" s="25"/>
      <c r="AC6500" s="25"/>
      <c r="AD6500" s="26"/>
      <c r="AE6500" s="76"/>
    </row>
    <row r="6501" ht="16.5" customHeight="1">
      <c r="A6501" s="76"/>
      <c r="B6501" s="25"/>
      <c r="AC6501" s="25"/>
      <c r="AD6501" s="26"/>
      <c r="AE6501" s="76"/>
    </row>
    <row r="6502" ht="16.5" customHeight="1">
      <c r="A6502" s="76"/>
      <c r="B6502" s="25"/>
      <c r="AC6502" s="25"/>
      <c r="AD6502" s="26"/>
      <c r="AE6502" s="76"/>
    </row>
    <row r="6503" ht="16.5" customHeight="1">
      <c r="A6503" s="76"/>
      <c r="B6503" s="25"/>
      <c r="AC6503" s="25"/>
      <c r="AD6503" s="26"/>
      <c r="AE6503" s="76"/>
    </row>
    <row r="6504" ht="16.5" customHeight="1">
      <c r="A6504" s="76"/>
      <c r="B6504" s="25"/>
      <c r="AC6504" s="25"/>
      <c r="AD6504" s="26"/>
      <c r="AE6504" s="76"/>
    </row>
    <row r="6505" ht="16.5" customHeight="1">
      <c r="A6505" s="76"/>
      <c r="B6505" s="25"/>
      <c r="AC6505" s="25"/>
      <c r="AD6505" s="26"/>
      <c r="AE6505" s="76"/>
    </row>
    <row r="6506" ht="16.5" customHeight="1">
      <c r="A6506" s="76"/>
      <c r="B6506" s="25"/>
      <c r="AC6506" s="25"/>
      <c r="AD6506" s="26"/>
      <c r="AE6506" s="76"/>
    </row>
    <row r="6507" ht="16.5" customHeight="1">
      <c r="A6507" s="76"/>
      <c r="B6507" s="25"/>
      <c r="AC6507" s="25"/>
      <c r="AD6507" s="26"/>
      <c r="AE6507" s="76"/>
    </row>
    <row r="6508" ht="16.5" customHeight="1">
      <c r="A6508" s="76"/>
      <c r="B6508" s="25"/>
      <c r="AC6508" s="25"/>
      <c r="AD6508" s="26"/>
      <c r="AE6508" s="76"/>
    </row>
    <row r="6509" ht="16.5" customHeight="1">
      <c r="A6509" s="76"/>
      <c r="B6509" s="25"/>
      <c r="AC6509" s="25"/>
      <c r="AD6509" s="26"/>
      <c r="AE6509" s="76"/>
    </row>
    <row r="6510" ht="16.5" customHeight="1">
      <c r="A6510" s="76"/>
      <c r="B6510" s="25"/>
      <c r="AC6510" s="25"/>
      <c r="AD6510" s="26"/>
      <c r="AE6510" s="76"/>
    </row>
    <row r="6511" ht="16.5" customHeight="1">
      <c r="A6511" s="76"/>
      <c r="B6511" s="25"/>
      <c r="AC6511" s="25"/>
      <c r="AD6511" s="26"/>
      <c r="AE6511" s="76"/>
    </row>
    <row r="6512" ht="16.5" customHeight="1">
      <c r="A6512" s="76"/>
      <c r="B6512" s="25"/>
      <c r="AC6512" s="25"/>
      <c r="AD6512" s="26"/>
      <c r="AE6512" s="76"/>
    </row>
    <row r="6513" ht="16.5" customHeight="1">
      <c r="A6513" s="76"/>
      <c r="B6513" s="25"/>
      <c r="AC6513" s="25"/>
      <c r="AD6513" s="26"/>
      <c r="AE6513" s="76"/>
    </row>
    <row r="6514" ht="16.5" customHeight="1">
      <c r="A6514" s="76"/>
      <c r="B6514" s="25"/>
      <c r="AC6514" s="25"/>
      <c r="AD6514" s="26"/>
      <c r="AE6514" s="76"/>
    </row>
    <row r="6515" ht="16.5" customHeight="1">
      <c r="A6515" s="76"/>
      <c r="B6515" s="25"/>
      <c r="AC6515" s="25"/>
      <c r="AD6515" s="26"/>
      <c r="AE6515" s="76"/>
    </row>
    <row r="6516" ht="16.5" customHeight="1">
      <c r="A6516" s="76"/>
      <c r="B6516" s="25"/>
      <c r="AC6516" s="25"/>
      <c r="AD6516" s="26"/>
      <c r="AE6516" s="76"/>
    </row>
    <row r="6517" ht="16.5" customHeight="1">
      <c r="A6517" s="76"/>
      <c r="B6517" s="25"/>
      <c r="AC6517" s="25"/>
      <c r="AD6517" s="26"/>
      <c r="AE6517" s="76"/>
    </row>
    <row r="6518" ht="16.5" customHeight="1">
      <c r="A6518" s="76"/>
      <c r="B6518" s="25"/>
      <c r="AC6518" s="25"/>
      <c r="AD6518" s="26"/>
      <c r="AE6518" s="76"/>
    </row>
    <row r="6519" ht="16.5" customHeight="1">
      <c r="A6519" s="76"/>
      <c r="B6519" s="25"/>
      <c r="AC6519" s="25"/>
      <c r="AD6519" s="26"/>
      <c r="AE6519" s="76"/>
    </row>
    <row r="6520" ht="16.5" customHeight="1">
      <c r="A6520" s="76"/>
      <c r="B6520" s="25"/>
      <c r="AC6520" s="25"/>
      <c r="AD6520" s="26"/>
      <c r="AE6520" s="76"/>
    </row>
    <row r="6521" ht="16.5" customHeight="1">
      <c r="A6521" s="76"/>
      <c r="B6521" s="25"/>
      <c r="AC6521" s="25"/>
      <c r="AD6521" s="26"/>
      <c r="AE6521" s="76"/>
    </row>
    <row r="6522" ht="16.5" customHeight="1">
      <c r="A6522" s="76"/>
      <c r="B6522" s="25"/>
      <c r="AC6522" s="25"/>
      <c r="AD6522" s="26"/>
      <c r="AE6522" s="76"/>
    </row>
    <row r="6523" ht="16.5" customHeight="1">
      <c r="A6523" s="76"/>
      <c r="B6523" s="25"/>
      <c r="AC6523" s="25"/>
      <c r="AD6523" s="26"/>
      <c r="AE6523" s="76"/>
    </row>
    <row r="6524" ht="16.5" customHeight="1">
      <c r="A6524" s="76"/>
      <c r="B6524" s="25"/>
      <c r="AC6524" s="25"/>
      <c r="AD6524" s="26"/>
      <c r="AE6524" s="76"/>
    </row>
    <row r="6525" ht="16.5" customHeight="1">
      <c r="A6525" s="76"/>
      <c r="B6525" s="25"/>
      <c r="AC6525" s="25"/>
      <c r="AD6525" s="26"/>
      <c r="AE6525" s="76"/>
    </row>
    <row r="6526" ht="16.5" customHeight="1">
      <c r="A6526" s="76"/>
      <c r="B6526" s="25"/>
      <c r="AC6526" s="25"/>
      <c r="AD6526" s="26"/>
      <c r="AE6526" s="76"/>
    </row>
    <row r="6527" ht="16.5" customHeight="1">
      <c r="A6527" s="76"/>
      <c r="B6527" s="25"/>
      <c r="AC6527" s="25"/>
      <c r="AD6527" s="26"/>
      <c r="AE6527" s="76"/>
    </row>
    <row r="6528" ht="16.5" customHeight="1">
      <c r="A6528" s="76"/>
      <c r="B6528" s="25"/>
      <c r="AC6528" s="25"/>
      <c r="AD6528" s="26"/>
      <c r="AE6528" s="76"/>
    </row>
    <row r="6529" ht="16.5" customHeight="1">
      <c r="A6529" s="76"/>
      <c r="B6529" s="25"/>
      <c r="AC6529" s="25"/>
      <c r="AD6529" s="26"/>
      <c r="AE6529" s="76"/>
    </row>
    <row r="6530" ht="16.5" customHeight="1">
      <c r="A6530" s="76"/>
      <c r="B6530" s="25"/>
      <c r="AC6530" s="25"/>
      <c r="AD6530" s="26"/>
      <c r="AE6530" s="76"/>
    </row>
    <row r="6531" ht="16.5" customHeight="1">
      <c r="A6531" s="76"/>
      <c r="B6531" s="25"/>
      <c r="AC6531" s="25"/>
      <c r="AD6531" s="26"/>
      <c r="AE6531" s="76"/>
    </row>
    <row r="6532" ht="16.5" customHeight="1">
      <c r="A6532" s="76"/>
      <c r="B6532" s="25"/>
      <c r="AC6532" s="25"/>
      <c r="AD6532" s="26"/>
      <c r="AE6532" s="76"/>
    </row>
    <row r="6533" ht="16.5" customHeight="1">
      <c r="A6533" s="76"/>
      <c r="B6533" s="25"/>
      <c r="AC6533" s="25"/>
      <c r="AD6533" s="26"/>
      <c r="AE6533" s="76"/>
    </row>
    <row r="6534" ht="16.5" customHeight="1">
      <c r="A6534" s="76"/>
      <c r="B6534" s="25"/>
      <c r="AC6534" s="25"/>
      <c r="AD6534" s="26"/>
      <c r="AE6534" s="76"/>
    </row>
    <row r="6535" ht="16.5" customHeight="1">
      <c r="A6535" s="76"/>
      <c r="B6535" s="25"/>
      <c r="AC6535" s="25"/>
      <c r="AD6535" s="26"/>
      <c r="AE6535" s="76"/>
    </row>
    <row r="6536" ht="16.5" customHeight="1">
      <c r="A6536" s="76"/>
      <c r="B6536" s="25"/>
      <c r="AC6536" s="25"/>
      <c r="AD6536" s="26"/>
      <c r="AE6536" s="76"/>
    </row>
    <row r="6537" ht="16.5" customHeight="1">
      <c r="A6537" s="76"/>
      <c r="B6537" s="25"/>
      <c r="AC6537" s="25"/>
      <c r="AD6537" s="26"/>
      <c r="AE6537" s="76"/>
    </row>
    <row r="6538" ht="16.5" customHeight="1">
      <c r="A6538" s="76"/>
      <c r="B6538" s="25"/>
      <c r="AC6538" s="25"/>
      <c r="AD6538" s="26"/>
      <c r="AE6538" s="76"/>
    </row>
    <row r="6539" ht="16.5" customHeight="1">
      <c r="A6539" s="76"/>
      <c r="B6539" s="25"/>
      <c r="AC6539" s="25"/>
      <c r="AD6539" s="26"/>
      <c r="AE6539" s="76"/>
    </row>
    <row r="6540" ht="16.5" customHeight="1">
      <c r="A6540" s="76"/>
      <c r="B6540" s="25"/>
      <c r="AC6540" s="25"/>
      <c r="AD6540" s="26"/>
      <c r="AE6540" s="76"/>
    </row>
    <row r="6541" ht="16.5" customHeight="1">
      <c r="A6541" s="76"/>
      <c r="B6541" s="25"/>
      <c r="AC6541" s="25"/>
      <c r="AD6541" s="26"/>
      <c r="AE6541" s="76"/>
    </row>
    <row r="6542" ht="16.5" customHeight="1">
      <c r="A6542" s="76"/>
      <c r="B6542" s="25"/>
      <c r="AC6542" s="25"/>
      <c r="AD6542" s="26"/>
      <c r="AE6542" s="76"/>
    </row>
    <row r="6543" ht="16.5" customHeight="1">
      <c r="A6543" s="76"/>
      <c r="B6543" s="25"/>
      <c r="AC6543" s="25"/>
      <c r="AD6543" s="26"/>
      <c r="AE6543" s="76"/>
    </row>
    <row r="6544" ht="16.5" customHeight="1">
      <c r="A6544" s="76"/>
      <c r="B6544" s="25"/>
      <c r="AC6544" s="25"/>
      <c r="AD6544" s="26"/>
      <c r="AE6544" s="76"/>
    </row>
    <row r="6545" ht="16.5" customHeight="1">
      <c r="A6545" s="76"/>
      <c r="B6545" s="25"/>
      <c r="AC6545" s="25"/>
      <c r="AD6545" s="26"/>
      <c r="AE6545" s="76"/>
    </row>
    <row r="6546" ht="16.5" customHeight="1">
      <c r="A6546" s="76"/>
      <c r="B6546" s="25"/>
      <c r="AC6546" s="25"/>
      <c r="AD6546" s="26"/>
      <c r="AE6546" s="76"/>
    </row>
    <row r="6547" ht="16.5" customHeight="1">
      <c r="A6547" s="76"/>
      <c r="B6547" s="25"/>
      <c r="AC6547" s="25"/>
      <c r="AD6547" s="26"/>
      <c r="AE6547" s="76"/>
    </row>
    <row r="6548" ht="16.5" customHeight="1">
      <c r="A6548" s="76"/>
      <c r="B6548" s="25"/>
      <c r="AC6548" s="25"/>
      <c r="AD6548" s="26"/>
      <c r="AE6548" s="76"/>
    </row>
    <row r="6549" ht="16.5" customHeight="1">
      <c r="A6549" s="76"/>
      <c r="B6549" s="25"/>
      <c r="AC6549" s="25"/>
      <c r="AD6549" s="26"/>
      <c r="AE6549" s="76"/>
    </row>
    <row r="6550" ht="16.5" customHeight="1">
      <c r="A6550" s="76"/>
      <c r="B6550" s="25"/>
      <c r="AC6550" s="25"/>
      <c r="AD6550" s="26"/>
      <c r="AE6550" s="76"/>
    </row>
    <row r="6551" ht="16.5" customHeight="1">
      <c r="A6551" s="76"/>
      <c r="B6551" s="25"/>
      <c r="AC6551" s="25"/>
      <c r="AD6551" s="26"/>
      <c r="AE6551" s="76"/>
    </row>
    <row r="6552" ht="16.5" customHeight="1">
      <c r="A6552" s="76"/>
      <c r="B6552" s="25"/>
      <c r="AC6552" s="25"/>
      <c r="AD6552" s="26"/>
      <c r="AE6552" s="76"/>
    </row>
    <row r="6553" ht="16.5" customHeight="1">
      <c r="A6553" s="76"/>
      <c r="B6553" s="25"/>
      <c r="AC6553" s="25"/>
      <c r="AD6553" s="26"/>
      <c r="AE6553" s="76"/>
    </row>
    <row r="6554" ht="16.5" customHeight="1">
      <c r="A6554" s="76"/>
      <c r="B6554" s="25"/>
      <c r="AC6554" s="25"/>
      <c r="AD6554" s="26"/>
      <c r="AE6554" s="76"/>
    </row>
    <row r="6555" ht="16.5" customHeight="1">
      <c r="A6555" s="76"/>
      <c r="B6555" s="25"/>
      <c r="AC6555" s="25"/>
      <c r="AD6555" s="26"/>
      <c r="AE6555" s="76"/>
    </row>
    <row r="6556" ht="16.5" customHeight="1">
      <c r="A6556" s="76"/>
      <c r="B6556" s="25"/>
      <c r="AC6556" s="25"/>
      <c r="AD6556" s="26"/>
      <c r="AE6556" s="76"/>
    </row>
    <row r="6557" ht="16.5" customHeight="1">
      <c r="A6557" s="76"/>
      <c r="B6557" s="25"/>
      <c r="AC6557" s="25"/>
      <c r="AD6557" s="26"/>
      <c r="AE6557" s="76"/>
    </row>
    <row r="6558" ht="16.5" customHeight="1">
      <c r="A6558" s="76"/>
      <c r="B6558" s="25"/>
      <c r="AC6558" s="25"/>
      <c r="AD6558" s="26"/>
      <c r="AE6558" s="76"/>
    </row>
    <row r="6559" ht="16.5" customHeight="1">
      <c r="A6559" s="76"/>
      <c r="B6559" s="25"/>
      <c r="AC6559" s="25"/>
      <c r="AD6559" s="26"/>
      <c r="AE6559" s="76"/>
    </row>
    <row r="6560" ht="16.5" customHeight="1">
      <c r="A6560" s="76"/>
      <c r="B6560" s="25"/>
      <c r="AC6560" s="25"/>
      <c r="AD6560" s="26"/>
      <c r="AE6560" s="76"/>
    </row>
    <row r="6561" ht="16.5" customHeight="1">
      <c r="A6561" s="76"/>
      <c r="B6561" s="25"/>
      <c r="AC6561" s="25"/>
      <c r="AD6561" s="26"/>
      <c r="AE6561" s="76"/>
    </row>
    <row r="6562" ht="16.5" customHeight="1">
      <c r="A6562" s="76"/>
      <c r="B6562" s="25"/>
      <c r="AC6562" s="25"/>
      <c r="AD6562" s="26"/>
      <c r="AE6562" s="76"/>
    </row>
    <row r="6563" ht="16.5" customHeight="1">
      <c r="A6563" s="76"/>
      <c r="B6563" s="25"/>
      <c r="AC6563" s="25"/>
      <c r="AD6563" s="26"/>
      <c r="AE6563" s="76"/>
    </row>
    <row r="6564" ht="16.5" customHeight="1">
      <c r="A6564" s="76"/>
      <c r="B6564" s="25"/>
      <c r="AC6564" s="25"/>
      <c r="AD6564" s="26"/>
      <c r="AE6564" s="76"/>
    </row>
    <row r="6565" ht="16.5" customHeight="1">
      <c r="A6565" s="76"/>
      <c r="B6565" s="25"/>
      <c r="AC6565" s="25"/>
      <c r="AD6565" s="26"/>
      <c r="AE6565" s="76"/>
    </row>
    <row r="6566" ht="16.5" customHeight="1">
      <c r="A6566" s="76"/>
      <c r="B6566" s="25"/>
      <c r="AC6566" s="25"/>
      <c r="AD6566" s="26"/>
      <c r="AE6566" s="76"/>
    </row>
    <row r="6567" ht="16.5" customHeight="1">
      <c r="A6567" s="76"/>
      <c r="B6567" s="25"/>
      <c r="AC6567" s="25"/>
      <c r="AD6567" s="26"/>
      <c r="AE6567" s="76"/>
    </row>
    <row r="6568" ht="16.5" customHeight="1">
      <c r="A6568" s="76"/>
      <c r="B6568" s="25"/>
      <c r="AC6568" s="25"/>
      <c r="AD6568" s="26"/>
      <c r="AE6568" s="76"/>
    </row>
    <row r="6569" ht="16.5" customHeight="1">
      <c r="A6569" s="76"/>
      <c r="B6569" s="25"/>
      <c r="AC6569" s="25"/>
      <c r="AD6569" s="26"/>
      <c r="AE6569" s="76"/>
    </row>
    <row r="6570" ht="16.5" customHeight="1">
      <c r="A6570" s="76"/>
      <c r="B6570" s="25"/>
      <c r="AC6570" s="25"/>
      <c r="AD6570" s="26"/>
      <c r="AE6570" s="76"/>
    </row>
    <row r="6571" ht="16.5" customHeight="1">
      <c r="A6571" s="76"/>
      <c r="B6571" s="25"/>
      <c r="AC6571" s="25"/>
      <c r="AD6571" s="26"/>
      <c r="AE6571" s="76"/>
    </row>
    <row r="6572" ht="16.5" customHeight="1">
      <c r="A6572" s="76"/>
      <c r="B6572" s="25"/>
      <c r="AC6572" s="25"/>
      <c r="AD6572" s="26"/>
      <c r="AE6572" s="76"/>
    </row>
    <row r="6573" ht="16.5" customHeight="1">
      <c r="A6573" s="76"/>
      <c r="B6573" s="25"/>
      <c r="AC6573" s="25"/>
      <c r="AD6573" s="26"/>
      <c r="AE6573" s="76"/>
    </row>
    <row r="6574" ht="16.5" customHeight="1">
      <c r="A6574" s="76"/>
      <c r="B6574" s="25"/>
      <c r="AC6574" s="25"/>
      <c r="AD6574" s="26"/>
      <c r="AE6574" s="76"/>
    </row>
    <row r="6575" ht="16.5" customHeight="1">
      <c r="A6575" s="76"/>
      <c r="B6575" s="25"/>
      <c r="AC6575" s="25"/>
      <c r="AD6575" s="26"/>
      <c r="AE6575" s="76"/>
    </row>
    <row r="6576" ht="16.5" customHeight="1">
      <c r="A6576" s="76"/>
      <c r="B6576" s="25"/>
      <c r="AC6576" s="25"/>
      <c r="AD6576" s="26"/>
      <c r="AE6576" s="76"/>
    </row>
    <row r="6577" ht="16.5" customHeight="1">
      <c r="A6577" s="76"/>
      <c r="B6577" s="25"/>
      <c r="AC6577" s="25"/>
      <c r="AD6577" s="26"/>
      <c r="AE6577" s="76"/>
    </row>
    <row r="6578" ht="16.5" customHeight="1">
      <c r="A6578" s="76"/>
      <c r="B6578" s="25"/>
      <c r="AC6578" s="25"/>
      <c r="AD6578" s="26"/>
      <c r="AE6578" s="76"/>
    </row>
    <row r="6579" ht="16.5" customHeight="1">
      <c r="A6579" s="76"/>
      <c r="B6579" s="25"/>
      <c r="AC6579" s="25"/>
      <c r="AD6579" s="26"/>
      <c r="AE6579" s="76"/>
    </row>
    <row r="6580" ht="16.5" customHeight="1">
      <c r="A6580" s="76"/>
      <c r="B6580" s="25"/>
      <c r="AC6580" s="25"/>
      <c r="AD6580" s="26"/>
      <c r="AE6580" s="76"/>
    </row>
    <row r="6581" ht="16.5" customHeight="1">
      <c r="A6581" s="76"/>
      <c r="B6581" s="25"/>
      <c r="AC6581" s="25"/>
      <c r="AD6581" s="26"/>
      <c r="AE6581" s="76"/>
    </row>
    <row r="6582" ht="16.5" customHeight="1">
      <c r="A6582" s="76"/>
      <c r="B6582" s="25"/>
      <c r="AC6582" s="25"/>
      <c r="AD6582" s="26"/>
      <c r="AE6582" s="76"/>
    </row>
    <row r="6583" ht="16.5" customHeight="1">
      <c r="A6583" s="76"/>
      <c r="B6583" s="25"/>
      <c r="AC6583" s="25"/>
      <c r="AD6583" s="26"/>
      <c r="AE6583" s="76"/>
    </row>
    <row r="6584" ht="16.5" customHeight="1">
      <c r="A6584" s="76"/>
      <c r="B6584" s="25"/>
      <c r="AC6584" s="25"/>
      <c r="AD6584" s="26"/>
      <c r="AE6584" s="76"/>
    </row>
    <row r="6585" ht="16.5" customHeight="1">
      <c r="A6585" s="76"/>
      <c r="B6585" s="25"/>
      <c r="AC6585" s="25"/>
      <c r="AD6585" s="26"/>
      <c r="AE6585" s="76"/>
    </row>
    <row r="6586" ht="16.5" customHeight="1">
      <c r="A6586" s="76"/>
      <c r="B6586" s="25"/>
      <c r="AC6586" s="25"/>
      <c r="AD6586" s="26"/>
      <c r="AE6586" s="76"/>
    </row>
    <row r="6587" ht="16.5" customHeight="1">
      <c r="A6587" s="76"/>
      <c r="B6587" s="25"/>
      <c r="AC6587" s="25"/>
      <c r="AD6587" s="26"/>
      <c r="AE6587" s="76"/>
    </row>
    <row r="6588" ht="16.5" customHeight="1">
      <c r="A6588" s="76"/>
      <c r="B6588" s="25"/>
      <c r="AC6588" s="25"/>
      <c r="AD6588" s="26"/>
      <c r="AE6588" s="76"/>
    </row>
    <row r="6589" ht="16.5" customHeight="1">
      <c r="A6589" s="76"/>
      <c r="B6589" s="25"/>
      <c r="AC6589" s="25"/>
      <c r="AD6589" s="26"/>
      <c r="AE6589" s="76"/>
    </row>
    <row r="6590" ht="16.5" customHeight="1">
      <c r="A6590" s="76"/>
      <c r="B6590" s="25"/>
      <c r="AC6590" s="25"/>
      <c r="AD6590" s="26"/>
      <c r="AE6590" s="76"/>
    </row>
    <row r="6591" ht="16.5" customHeight="1">
      <c r="A6591" s="76"/>
      <c r="B6591" s="25"/>
      <c r="AC6591" s="25"/>
      <c r="AD6591" s="26"/>
      <c r="AE6591" s="76"/>
    </row>
    <row r="6592" ht="16.5" customHeight="1">
      <c r="A6592" s="76"/>
      <c r="B6592" s="25"/>
      <c r="AC6592" s="25"/>
      <c r="AD6592" s="26"/>
      <c r="AE6592" s="76"/>
    </row>
    <row r="6593" ht="16.5" customHeight="1">
      <c r="A6593" s="76"/>
      <c r="B6593" s="25"/>
      <c r="AC6593" s="25"/>
      <c r="AD6593" s="26"/>
      <c r="AE6593" s="76"/>
    </row>
    <row r="6594" ht="16.5" customHeight="1">
      <c r="A6594" s="76"/>
      <c r="B6594" s="25"/>
      <c r="AC6594" s="25"/>
      <c r="AD6594" s="26"/>
      <c r="AE6594" s="76"/>
    </row>
    <row r="6595" ht="16.5" customHeight="1">
      <c r="A6595" s="76"/>
      <c r="B6595" s="25"/>
      <c r="AC6595" s="25"/>
      <c r="AD6595" s="26"/>
      <c r="AE6595" s="76"/>
    </row>
    <row r="6596" ht="16.5" customHeight="1">
      <c r="A6596" s="76"/>
      <c r="B6596" s="25"/>
      <c r="AC6596" s="25"/>
      <c r="AD6596" s="26"/>
      <c r="AE6596" s="76"/>
    </row>
    <row r="6597" ht="16.5" customHeight="1">
      <c r="A6597" s="76"/>
      <c r="B6597" s="25"/>
      <c r="AC6597" s="25"/>
      <c r="AD6597" s="26"/>
      <c r="AE6597" s="76"/>
    </row>
    <row r="6598" ht="16.5" customHeight="1">
      <c r="A6598" s="76"/>
      <c r="B6598" s="25"/>
      <c r="AC6598" s="25"/>
      <c r="AD6598" s="26"/>
      <c r="AE6598" s="76"/>
    </row>
    <row r="6599" ht="16.5" customHeight="1">
      <c r="A6599" s="76"/>
      <c r="B6599" s="25"/>
      <c r="AC6599" s="25"/>
      <c r="AD6599" s="26"/>
      <c r="AE6599" s="76"/>
    </row>
    <row r="6600" ht="16.5" customHeight="1">
      <c r="A6600" s="76"/>
      <c r="B6600" s="25"/>
      <c r="AC6600" s="25"/>
      <c r="AD6600" s="26"/>
      <c r="AE6600" s="76"/>
    </row>
    <row r="6601" ht="16.5" customHeight="1">
      <c r="A6601" s="76"/>
      <c r="B6601" s="25"/>
      <c r="AC6601" s="25"/>
      <c r="AD6601" s="26"/>
      <c r="AE6601" s="76"/>
    </row>
    <row r="6602" ht="16.5" customHeight="1">
      <c r="A6602" s="76"/>
      <c r="B6602" s="25"/>
      <c r="AC6602" s="25"/>
      <c r="AD6602" s="26"/>
      <c r="AE6602" s="76"/>
    </row>
    <row r="6603" ht="16.5" customHeight="1">
      <c r="A6603" s="76"/>
      <c r="B6603" s="25"/>
      <c r="AC6603" s="25"/>
      <c r="AD6603" s="26"/>
      <c r="AE6603" s="76"/>
    </row>
    <row r="6604" ht="16.5" customHeight="1">
      <c r="A6604" s="76"/>
      <c r="B6604" s="25"/>
      <c r="AC6604" s="25"/>
      <c r="AD6604" s="26"/>
      <c r="AE6604" s="76"/>
    </row>
    <row r="6605" ht="16.5" customHeight="1">
      <c r="A6605" s="76"/>
      <c r="B6605" s="25"/>
      <c r="AC6605" s="25"/>
      <c r="AD6605" s="26"/>
      <c r="AE6605" s="76"/>
    </row>
    <row r="6606" ht="16.5" customHeight="1">
      <c r="A6606" s="76"/>
      <c r="B6606" s="25"/>
      <c r="AC6606" s="25"/>
      <c r="AD6606" s="26"/>
      <c r="AE6606" s="76"/>
    </row>
    <row r="6607" ht="16.5" customHeight="1">
      <c r="A6607" s="76"/>
      <c r="B6607" s="25"/>
      <c r="AC6607" s="25"/>
      <c r="AD6607" s="26"/>
      <c r="AE6607" s="76"/>
    </row>
    <row r="6608" ht="16.5" customHeight="1">
      <c r="A6608" s="76"/>
      <c r="B6608" s="25"/>
      <c r="AC6608" s="25"/>
      <c r="AD6608" s="26"/>
      <c r="AE6608" s="76"/>
    </row>
    <row r="6609" ht="16.5" customHeight="1">
      <c r="A6609" s="76"/>
      <c r="B6609" s="25"/>
      <c r="AC6609" s="25"/>
      <c r="AD6609" s="26"/>
      <c r="AE6609" s="76"/>
    </row>
    <row r="6610" ht="16.5" customHeight="1">
      <c r="A6610" s="76"/>
      <c r="B6610" s="25"/>
      <c r="AC6610" s="25"/>
      <c r="AD6610" s="26"/>
      <c r="AE6610" s="76"/>
    </row>
    <row r="6611" ht="16.5" customHeight="1">
      <c r="A6611" s="76"/>
      <c r="B6611" s="25"/>
      <c r="AC6611" s="25"/>
      <c r="AD6611" s="26"/>
      <c r="AE6611" s="76"/>
    </row>
    <row r="6612" ht="16.5" customHeight="1">
      <c r="A6612" s="76"/>
      <c r="B6612" s="25"/>
      <c r="AC6612" s="25"/>
      <c r="AD6612" s="26"/>
      <c r="AE6612" s="76"/>
    </row>
    <row r="6613" ht="16.5" customHeight="1">
      <c r="A6613" s="76"/>
      <c r="B6613" s="25"/>
      <c r="AC6613" s="25"/>
      <c r="AD6613" s="26"/>
      <c r="AE6613" s="76"/>
    </row>
    <row r="6614" ht="16.5" customHeight="1">
      <c r="A6614" s="76"/>
      <c r="B6614" s="25"/>
      <c r="AC6614" s="25"/>
      <c r="AD6614" s="26"/>
      <c r="AE6614" s="76"/>
    </row>
    <row r="6615" ht="16.5" customHeight="1">
      <c r="A6615" s="76"/>
      <c r="B6615" s="25"/>
      <c r="AC6615" s="25"/>
      <c r="AD6615" s="26"/>
      <c r="AE6615" s="76"/>
    </row>
    <row r="6616" ht="16.5" customHeight="1">
      <c r="A6616" s="76"/>
      <c r="B6616" s="25"/>
      <c r="AC6616" s="25"/>
      <c r="AD6616" s="26"/>
      <c r="AE6616" s="76"/>
    </row>
    <row r="6617" ht="16.5" customHeight="1">
      <c r="A6617" s="76"/>
      <c r="B6617" s="25"/>
      <c r="AC6617" s="25"/>
      <c r="AD6617" s="26"/>
      <c r="AE6617" s="76"/>
    </row>
    <row r="6618" ht="16.5" customHeight="1">
      <c r="A6618" s="76"/>
      <c r="B6618" s="25"/>
      <c r="AC6618" s="25"/>
      <c r="AD6618" s="26"/>
      <c r="AE6618" s="76"/>
    </row>
    <row r="6619" ht="16.5" customHeight="1">
      <c r="A6619" s="76"/>
      <c r="B6619" s="25"/>
      <c r="AC6619" s="25"/>
      <c r="AD6619" s="26"/>
      <c r="AE6619" s="76"/>
    </row>
    <row r="6620" ht="16.5" customHeight="1">
      <c r="A6620" s="76"/>
      <c r="B6620" s="25"/>
      <c r="AC6620" s="25"/>
      <c r="AD6620" s="26"/>
      <c r="AE6620" s="76"/>
    </row>
    <row r="6621" ht="16.5" customHeight="1">
      <c r="A6621" s="76"/>
      <c r="B6621" s="25"/>
      <c r="AC6621" s="25"/>
      <c r="AD6621" s="26"/>
      <c r="AE6621" s="76"/>
    </row>
    <row r="6622" ht="16.5" customHeight="1">
      <c r="A6622" s="76"/>
      <c r="B6622" s="25"/>
      <c r="AC6622" s="25"/>
      <c r="AD6622" s="26"/>
      <c r="AE6622" s="76"/>
    </row>
    <row r="6623" ht="16.5" customHeight="1">
      <c r="A6623" s="76"/>
      <c r="B6623" s="25"/>
      <c r="AC6623" s="25"/>
      <c r="AD6623" s="26"/>
      <c r="AE6623" s="76"/>
    </row>
    <row r="6624" ht="16.5" customHeight="1">
      <c r="A6624" s="76"/>
      <c r="B6624" s="25"/>
      <c r="AC6624" s="25"/>
      <c r="AD6624" s="26"/>
      <c r="AE6624" s="76"/>
    </row>
    <row r="6625" ht="16.5" customHeight="1">
      <c r="A6625" s="76"/>
      <c r="B6625" s="25"/>
      <c r="AC6625" s="25"/>
      <c r="AD6625" s="26"/>
      <c r="AE6625" s="76"/>
    </row>
    <row r="6626" ht="16.5" customHeight="1">
      <c r="A6626" s="76"/>
      <c r="B6626" s="25"/>
      <c r="AC6626" s="25"/>
      <c r="AD6626" s="26"/>
      <c r="AE6626" s="76"/>
    </row>
    <row r="6627" ht="16.5" customHeight="1">
      <c r="A6627" s="76"/>
      <c r="B6627" s="25"/>
      <c r="AC6627" s="25"/>
      <c r="AD6627" s="26"/>
      <c r="AE6627" s="76"/>
    </row>
    <row r="6628" ht="16.5" customHeight="1">
      <c r="A6628" s="76"/>
      <c r="B6628" s="25"/>
      <c r="AC6628" s="25"/>
      <c r="AD6628" s="26"/>
      <c r="AE6628" s="76"/>
    </row>
    <row r="6629" ht="16.5" customHeight="1">
      <c r="A6629" s="76"/>
      <c r="B6629" s="25"/>
      <c r="AC6629" s="25"/>
      <c r="AD6629" s="26"/>
      <c r="AE6629" s="76"/>
    </row>
    <row r="6630" ht="16.5" customHeight="1">
      <c r="A6630" s="76"/>
      <c r="B6630" s="25"/>
      <c r="AC6630" s="25"/>
      <c r="AD6630" s="26"/>
      <c r="AE6630" s="76"/>
    </row>
    <row r="6631" ht="16.5" customHeight="1">
      <c r="A6631" s="76"/>
      <c r="B6631" s="25"/>
      <c r="AC6631" s="25"/>
      <c r="AD6631" s="26"/>
      <c r="AE6631" s="76"/>
    </row>
    <row r="6632" ht="16.5" customHeight="1">
      <c r="A6632" s="76"/>
      <c r="B6632" s="25"/>
      <c r="AC6632" s="25"/>
      <c r="AD6632" s="26"/>
      <c r="AE6632" s="76"/>
    </row>
    <row r="6633" ht="16.5" customHeight="1">
      <c r="A6633" s="76"/>
      <c r="B6633" s="25"/>
      <c r="AC6633" s="25"/>
      <c r="AD6633" s="26"/>
      <c r="AE6633" s="76"/>
    </row>
    <row r="6634" ht="16.5" customHeight="1">
      <c r="A6634" s="76"/>
      <c r="B6634" s="25"/>
      <c r="AC6634" s="25"/>
      <c r="AD6634" s="26"/>
      <c r="AE6634" s="76"/>
    </row>
    <row r="6635" ht="16.5" customHeight="1">
      <c r="A6635" s="76"/>
      <c r="B6635" s="25"/>
      <c r="AC6635" s="25"/>
      <c r="AD6635" s="26"/>
      <c r="AE6635" s="76"/>
    </row>
    <row r="6636" ht="16.5" customHeight="1">
      <c r="A6636" s="76"/>
      <c r="B6636" s="25"/>
      <c r="AC6636" s="25"/>
      <c r="AD6636" s="26"/>
      <c r="AE6636" s="76"/>
    </row>
    <row r="6637" ht="16.5" customHeight="1">
      <c r="A6637" s="76"/>
      <c r="B6637" s="25"/>
      <c r="AC6637" s="25"/>
      <c r="AD6637" s="26"/>
      <c r="AE6637" s="76"/>
    </row>
    <row r="6638" ht="16.5" customHeight="1">
      <c r="A6638" s="76"/>
      <c r="B6638" s="25"/>
      <c r="AC6638" s="25"/>
      <c r="AD6638" s="26"/>
      <c r="AE6638" s="76"/>
    </row>
    <row r="6639" ht="16.5" customHeight="1">
      <c r="A6639" s="76"/>
      <c r="B6639" s="25"/>
      <c r="AC6639" s="25"/>
      <c r="AD6639" s="26"/>
      <c r="AE6639" s="76"/>
    </row>
    <row r="6640" ht="16.5" customHeight="1">
      <c r="A6640" s="76"/>
      <c r="B6640" s="25"/>
      <c r="AC6640" s="25"/>
      <c r="AD6640" s="26"/>
      <c r="AE6640" s="76"/>
    </row>
    <row r="6641" ht="16.5" customHeight="1">
      <c r="A6641" s="76"/>
      <c r="B6641" s="25"/>
      <c r="AC6641" s="25"/>
      <c r="AD6641" s="26"/>
      <c r="AE6641" s="76"/>
    </row>
    <row r="6642" ht="16.5" customHeight="1">
      <c r="A6642" s="76"/>
      <c r="B6642" s="25"/>
      <c r="AC6642" s="25"/>
      <c r="AD6642" s="26"/>
      <c r="AE6642" s="76"/>
    </row>
    <row r="6643" ht="16.5" customHeight="1">
      <c r="A6643" s="76"/>
      <c r="B6643" s="25"/>
      <c r="AC6643" s="25"/>
      <c r="AD6643" s="26"/>
      <c r="AE6643" s="76"/>
    </row>
    <row r="6644" ht="16.5" customHeight="1">
      <c r="A6644" s="76"/>
      <c r="B6644" s="25"/>
      <c r="AC6644" s="25"/>
      <c r="AD6644" s="26"/>
      <c r="AE6644" s="76"/>
    </row>
    <row r="6645" ht="16.5" customHeight="1">
      <c r="A6645" s="76"/>
      <c r="B6645" s="25"/>
      <c r="AC6645" s="25"/>
      <c r="AD6645" s="26"/>
      <c r="AE6645" s="76"/>
    </row>
    <row r="6646" ht="16.5" customHeight="1">
      <c r="A6646" s="76"/>
      <c r="B6646" s="25"/>
      <c r="AC6646" s="25"/>
      <c r="AD6646" s="26"/>
      <c r="AE6646" s="76"/>
    </row>
    <row r="6647" ht="16.5" customHeight="1">
      <c r="A6647" s="76"/>
      <c r="B6647" s="25"/>
      <c r="AC6647" s="25"/>
      <c r="AD6647" s="26"/>
      <c r="AE6647" s="76"/>
    </row>
    <row r="6648" ht="16.5" customHeight="1">
      <c r="A6648" s="76"/>
      <c r="B6648" s="25"/>
      <c r="AC6648" s="25"/>
      <c r="AD6648" s="26"/>
      <c r="AE6648" s="76"/>
    </row>
    <row r="6649" ht="16.5" customHeight="1">
      <c r="A6649" s="76"/>
      <c r="B6649" s="25"/>
      <c r="AC6649" s="25"/>
      <c r="AD6649" s="26"/>
      <c r="AE6649" s="76"/>
    </row>
    <row r="6650" ht="16.5" customHeight="1">
      <c r="A6650" s="76"/>
      <c r="B6650" s="25"/>
      <c r="AC6650" s="25"/>
      <c r="AD6650" s="26"/>
      <c r="AE6650" s="76"/>
    </row>
    <row r="6651" ht="16.5" customHeight="1">
      <c r="A6651" s="76"/>
      <c r="B6651" s="25"/>
      <c r="AC6651" s="25"/>
      <c r="AD6651" s="26"/>
      <c r="AE6651" s="76"/>
    </row>
    <row r="6652" ht="16.5" customHeight="1">
      <c r="A6652" s="76"/>
      <c r="B6652" s="25"/>
      <c r="AC6652" s="25"/>
      <c r="AD6652" s="26"/>
      <c r="AE6652" s="76"/>
    </row>
    <row r="6653" ht="16.5" customHeight="1">
      <c r="A6653" s="76"/>
      <c r="B6653" s="25"/>
      <c r="AC6653" s="25"/>
      <c r="AD6653" s="26"/>
      <c r="AE6653" s="76"/>
    </row>
    <row r="6654" ht="16.5" customHeight="1">
      <c r="A6654" s="76"/>
      <c r="B6654" s="25"/>
      <c r="AC6654" s="25"/>
      <c r="AD6654" s="26"/>
      <c r="AE6654" s="76"/>
    </row>
    <row r="6655" ht="16.5" customHeight="1">
      <c r="A6655" s="76"/>
      <c r="B6655" s="25"/>
      <c r="AC6655" s="25"/>
      <c r="AD6655" s="26"/>
      <c r="AE6655" s="76"/>
    </row>
    <row r="6656" ht="16.5" customHeight="1">
      <c r="A6656" s="76"/>
      <c r="B6656" s="25"/>
      <c r="AC6656" s="25"/>
      <c r="AD6656" s="26"/>
      <c r="AE6656" s="76"/>
    </row>
    <row r="6657" ht="16.5" customHeight="1">
      <c r="A6657" s="76"/>
      <c r="B6657" s="25"/>
      <c r="AC6657" s="25"/>
      <c r="AD6657" s="26"/>
      <c r="AE6657" s="76"/>
    </row>
    <row r="6658" ht="16.5" customHeight="1">
      <c r="A6658" s="76"/>
      <c r="B6658" s="25"/>
      <c r="AC6658" s="25"/>
      <c r="AD6658" s="26"/>
      <c r="AE6658" s="76"/>
    </row>
    <row r="6659" ht="16.5" customHeight="1">
      <c r="A6659" s="76"/>
      <c r="B6659" s="25"/>
      <c r="AC6659" s="25"/>
      <c r="AD6659" s="26"/>
      <c r="AE6659" s="76"/>
    </row>
    <row r="6660" ht="16.5" customHeight="1">
      <c r="A6660" s="76"/>
      <c r="B6660" s="25"/>
      <c r="AC6660" s="25"/>
      <c r="AD6660" s="26"/>
      <c r="AE6660" s="76"/>
    </row>
    <row r="6661" ht="16.5" customHeight="1">
      <c r="A6661" s="76"/>
      <c r="B6661" s="25"/>
      <c r="AC6661" s="25"/>
      <c r="AD6661" s="26"/>
      <c r="AE6661" s="76"/>
    </row>
    <row r="6662" ht="16.5" customHeight="1">
      <c r="A6662" s="76"/>
      <c r="B6662" s="25"/>
      <c r="AC6662" s="25"/>
      <c r="AD6662" s="26"/>
      <c r="AE6662" s="76"/>
    </row>
    <row r="6663" ht="16.5" customHeight="1">
      <c r="A6663" s="76"/>
      <c r="B6663" s="25"/>
      <c r="AC6663" s="25"/>
      <c r="AD6663" s="26"/>
      <c r="AE6663" s="76"/>
    </row>
    <row r="6664" ht="16.5" customHeight="1">
      <c r="A6664" s="76"/>
      <c r="B6664" s="25"/>
      <c r="AC6664" s="25"/>
      <c r="AD6664" s="26"/>
      <c r="AE6664" s="76"/>
    </row>
    <row r="6665" ht="16.5" customHeight="1">
      <c r="A6665" s="76"/>
      <c r="B6665" s="25"/>
      <c r="AC6665" s="25"/>
      <c r="AD6665" s="26"/>
      <c r="AE6665" s="76"/>
    </row>
    <row r="6666" ht="16.5" customHeight="1">
      <c r="A6666" s="76"/>
      <c r="B6666" s="25"/>
      <c r="AC6666" s="25"/>
      <c r="AD6666" s="26"/>
      <c r="AE6666" s="76"/>
    </row>
    <row r="6667" ht="16.5" customHeight="1">
      <c r="A6667" s="76"/>
      <c r="B6667" s="25"/>
      <c r="AC6667" s="25"/>
      <c r="AD6667" s="26"/>
      <c r="AE6667" s="76"/>
    </row>
    <row r="6668" ht="16.5" customHeight="1">
      <c r="A6668" s="76"/>
      <c r="B6668" s="25"/>
      <c r="AC6668" s="25"/>
      <c r="AD6668" s="26"/>
      <c r="AE6668" s="76"/>
    </row>
    <row r="6669" ht="16.5" customHeight="1">
      <c r="A6669" s="76"/>
      <c r="B6669" s="25"/>
      <c r="AC6669" s="25"/>
      <c r="AD6669" s="26"/>
      <c r="AE6669" s="76"/>
    </row>
    <row r="6670" ht="16.5" customHeight="1">
      <c r="A6670" s="76"/>
      <c r="B6670" s="25"/>
      <c r="AC6670" s="25"/>
      <c r="AD6670" s="26"/>
      <c r="AE6670" s="76"/>
    </row>
    <row r="6671" ht="16.5" customHeight="1">
      <c r="A6671" s="76"/>
      <c r="B6671" s="25"/>
      <c r="AC6671" s="25"/>
      <c r="AD6671" s="26"/>
      <c r="AE6671" s="76"/>
    </row>
    <row r="6672" ht="16.5" customHeight="1">
      <c r="A6672" s="76"/>
      <c r="B6672" s="25"/>
      <c r="AC6672" s="25"/>
      <c r="AD6672" s="26"/>
      <c r="AE6672" s="76"/>
    </row>
    <row r="6673" ht="16.5" customHeight="1">
      <c r="A6673" s="76"/>
      <c r="B6673" s="25"/>
      <c r="AC6673" s="25"/>
      <c r="AD6673" s="26"/>
      <c r="AE6673" s="76"/>
    </row>
    <row r="6674" ht="16.5" customHeight="1">
      <c r="A6674" s="76"/>
      <c r="B6674" s="25"/>
      <c r="AC6674" s="25"/>
      <c r="AD6674" s="26"/>
      <c r="AE6674" s="76"/>
    </row>
    <row r="6675" ht="16.5" customHeight="1">
      <c r="A6675" s="76"/>
      <c r="B6675" s="25"/>
      <c r="AC6675" s="25"/>
      <c r="AD6675" s="26"/>
      <c r="AE6675" s="76"/>
    </row>
    <row r="6676" ht="16.5" customHeight="1">
      <c r="A6676" s="76"/>
      <c r="B6676" s="25"/>
      <c r="AC6676" s="25"/>
      <c r="AD6676" s="26"/>
      <c r="AE6676" s="76"/>
    </row>
    <row r="6677" ht="16.5" customHeight="1">
      <c r="A6677" s="76"/>
      <c r="B6677" s="25"/>
      <c r="AC6677" s="25"/>
      <c r="AD6677" s="26"/>
      <c r="AE6677" s="76"/>
    </row>
    <row r="6678" ht="16.5" customHeight="1">
      <c r="A6678" s="76"/>
      <c r="B6678" s="25"/>
      <c r="AC6678" s="25"/>
      <c r="AD6678" s="26"/>
      <c r="AE6678" s="76"/>
    </row>
    <row r="6679" ht="16.5" customHeight="1">
      <c r="A6679" s="76"/>
      <c r="B6679" s="25"/>
      <c r="AC6679" s="25"/>
      <c r="AD6679" s="26"/>
      <c r="AE6679" s="76"/>
    </row>
    <row r="6680" ht="16.5" customHeight="1">
      <c r="A6680" s="76"/>
      <c r="B6680" s="25"/>
      <c r="AC6680" s="25"/>
      <c r="AD6680" s="26"/>
      <c r="AE6680" s="76"/>
    </row>
    <row r="6681" ht="16.5" customHeight="1">
      <c r="A6681" s="76"/>
      <c r="B6681" s="25"/>
      <c r="AC6681" s="25"/>
      <c r="AD6681" s="26"/>
      <c r="AE6681" s="76"/>
    </row>
    <row r="6682" ht="16.5" customHeight="1">
      <c r="A6682" s="76"/>
      <c r="B6682" s="25"/>
      <c r="AC6682" s="25"/>
      <c r="AD6682" s="26"/>
      <c r="AE6682" s="76"/>
    </row>
    <row r="6683" ht="16.5" customHeight="1">
      <c r="A6683" s="76"/>
      <c r="B6683" s="25"/>
      <c r="AC6683" s="25"/>
      <c r="AD6683" s="26"/>
      <c r="AE6683" s="76"/>
    </row>
    <row r="6684" ht="16.5" customHeight="1">
      <c r="A6684" s="76"/>
      <c r="B6684" s="25"/>
      <c r="AC6684" s="25"/>
      <c r="AD6684" s="26"/>
      <c r="AE6684" s="76"/>
    </row>
    <row r="6685" ht="16.5" customHeight="1">
      <c r="A6685" s="76"/>
      <c r="B6685" s="25"/>
      <c r="AC6685" s="25"/>
      <c r="AD6685" s="26"/>
      <c r="AE6685" s="76"/>
    </row>
    <row r="6686" ht="16.5" customHeight="1">
      <c r="A6686" s="76"/>
      <c r="B6686" s="25"/>
      <c r="AC6686" s="25"/>
      <c r="AD6686" s="26"/>
      <c r="AE6686" s="76"/>
    </row>
    <row r="6687" ht="16.5" customHeight="1">
      <c r="A6687" s="76"/>
      <c r="B6687" s="25"/>
      <c r="AC6687" s="25"/>
      <c r="AD6687" s="26"/>
      <c r="AE6687" s="76"/>
    </row>
    <row r="6688" ht="16.5" customHeight="1">
      <c r="A6688" s="76"/>
      <c r="B6688" s="25"/>
      <c r="AC6688" s="25"/>
      <c r="AD6688" s="26"/>
      <c r="AE6688" s="76"/>
    </row>
    <row r="6689" ht="16.5" customHeight="1">
      <c r="A6689" s="76"/>
      <c r="B6689" s="25"/>
      <c r="AC6689" s="25"/>
      <c r="AD6689" s="26"/>
      <c r="AE6689" s="76"/>
    </row>
    <row r="6690" ht="16.5" customHeight="1">
      <c r="A6690" s="76"/>
      <c r="B6690" s="25"/>
      <c r="AC6690" s="25"/>
      <c r="AD6690" s="26"/>
      <c r="AE6690" s="76"/>
    </row>
    <row r="6691" ht="16.5" customHeight="1">
      <c r="A6691" s="76"/>
      <c r="B6691" s="25"/>
      <c r="AC6691" s="25"/>
      <c r="AD6691" s="26"/>
      <c r="AE6691" s="76"/>
    </row>
    <row r="6692" ht="16.5" customHeight="1">
      <c r="A6692" s="76"/>
      <c r="B6692" s="25"/>
      <c r="AC6692" s="25"/>
      <c r="AD6692" s="26"/>
      <c r="AE6692" s="76"/>
    </row>
    <row r="6693" ht="16.5" customHeight="1">
      <c r="A6693" s="76"/>
      <c r="B6693" s="25"/>
      <c r="AC6693" s="25"/>
      <c r="AD6693" s="26"/>
      <c r="AE6693" s="76"/>
    </row>
    <row r="6694" ht="16.5" customHeight="1">
      <c r="A6694" s="76"/>
      <c r="B6694" s="25"/>
      <c r="AC6694" s="25"/>
      <c r="AD6694" s="26"/>
      <c r="AE6694" s="76"/>
    </row>
    <row r="6695" ht="16.5" customHeight="1">
      <c r="A6695" s="76"/>
      <c r="B6695" s="25"/>
      <c r="AC6695" s="25"/>
      <c r="AD6695" s="26"/>
      <c r="AE6695" s="76"/>
    </row>
    <row r="6696" ht="16.5" customHeight="1">
      <c r="A6696" s="76"/>
      <c r="B6696" s="25"/>
      <c r="AC6696" s="25"/>
      <c r="AD6696" s="26"/>
      <c r="AE6696" s="76"/>
    </row>
    <row r="6697" ht="16.5" customHeight="1">
      <c r="A6697" s="76"/>
      <c r="B6697" s="25"/>
      <c r="AC6697" s="25"/>
      <c r="AD6697" s="26"/>
      <c r="AE6697" s="76"/>
    </row>
    <row r="6698" ht="16.5" customHeight="1">
      <c r="A6698" s="76"/>
      <c r="B6698" s="25"/>
      <c r="AC6698" s="25"/>
      <c r="AD6698" s="26"/>
      <c r="AE6698" s="76"/>
    </row>
    <row r="6699" ht="16.5" customHeight="1">
      <c r="A6699" s="76"/>
      <c r="B6699" s="25"/>
      <c r="AC6699" s="25"/>
      <c r="AD6699" s="26"/>
      <c r="AE6699" s="76"/>
    </row>
    <row r="6700" ht="16.5" customHeight="1">
      <c r="A6700" s="76"/>
      <c r="B6700" s="25"/>
      <c r="AC6700" s="25"/>
      <c r="AD6700" s="26"/>
      <c r="AE6700" s="76"/>
    </row>
    <row r="6701" ht="16.5" customHeight="1">
      <c r="A6701" s="76"/>
      <c r="B6701" s="25"/>
      <c r="AC6701" s="25"/>
      <c r="AD6701" s="26"/>
      <c r="AE6701" s="76"/>
    </row>
    <row r="6702" ht="16.5" customHeight="1">
      <c r="A6702" s="76"/>
      <c r="B6702" s="25"/>
      <c r="AC6702" s="25"/>
      <c r="AD6702" s="26"/>
      <c r="AE6702" s="76"/>
    </row>
    <row r="6703" ht="16.5" customHeight="1">
      <c r="A6703" s="76"/>
      <c r="B6703" s="25"/>
      <c r="AC6703" s="25"/>
      <c r="AD6703" s="26"/>
      <c r="AE6703" s="76"/>
    </row>
    <row r="6704" ht="16.5" customHeight="1">
      <c r="A6704" s="76"/>
      <c r="B6704" s="25"/>
      <c r="AC6704" s="25"/>
      <c r="AD6704" s="26"/>
      <c r="AE6704" s="76"/>
    </row>
    <row r="6705" ht="16.5" customHeight="1">
      <c r="A6705" s="76"/>
      <c r="B6705" s="25"/>
      <c r="AC6705" s="25"/>
      <c r="AD6705" s="26"/>
      <c r="AE6705" s="76"/>
    </row>
    <row r="6706" ht="16.5" customHeight="1">
      <c r="A6706" s="76"/>
      <c r="B6706" s="25"/>
      <c r="AC6706" s="25"/>
      <c r="AD6706" s="26"/>
      <c r="AE6706" s="76"/>
    </row>
    <row r="6707" ht="16.5" customHeight="1">
      <c r="A6707" s="76"/>
      <c r="B6707" s="25"/>
      <c r="AC6707" s="25"/>
      <c r="AD6707" s="26"/>
      <c r="AE6707" s="76"/>
    </row>
    <row r="6708" ht="16.5" customHeight="1">
      <c r="A6708" s="76"/>
      <c r="B6708" s="25"/>
      <c r="AC6708" s="25"/>
      <c r="AD6708" s="26"/>
      <c r="AE6708" s="76"/>
    </row>
    <row r="6709" ht="16.5" customHeight="1">
      <c r="A6709" s="76"/>
      <c r="B6709" s="25"/>
      <c r="AC6709" s="25"/>
      <c r="AD6709" s="26"/>
      <c r="AE6709" s="76"/>
    </row>
    <row r="6710" ht="16.5" customHeight="1">
      <c r="A6710" s="76"/>
      <c r="B6710" s="25"/>
      <c r="AC6710" s="25"/>
      <c r="AD6710" s="26"/>
      <c r="AE6710" s="76"/>
    </row>
    <row r="6711" ht="16.5" customHeight="1">
      <c r="A6711" s="76"/>
      <c r="B6711" s="25"/>
      <c r="AC6711" s="25"/>
      <c r="AD6711" s="26"/>
      <c r="AE6711" s="76"/>
    </row>
    <row r="6712" ht="16.5" customHeight="1">
      <c r="A6712" s="76"/>
      <c r="B6712" s="25"/>
      <c r="AC6712" s="25"/>
      <c r="AD6712" s="26"/>
      <c r="AE6712" s="76"/>
    </row>
    <row r="6713" ht="16.5" customHeight="1">
      <c r="A6713" s="76"/>
      <c r="B6713" s="25"/>
      <c r="AC6713" s="25"/>
      <c r="AD6713" s="26"/>
      <c r="AE6713" s="76"/>
    </row>
    <row r="6714" ht="16.5" customHeight="1">
      <c r="A6714" s="76"/>
      <c r="B6714" s="25"/>
      <c r="AC6714" s="25"/>
      <c r="AD6714" s="26"/>
      <c r="AE6714" s="76"/>
    </row>
    <row r="6715" ht="16.5" customHeight="1">
      <c r="A6715" s="76"/>
      <c r="B6715" s="25"/>
      <c r="AC6715" s="25"/>
      <c r="AD6715" s="26"/>
      <c r="AE6715" s="76"/>
    </row>
    <row r="6716" ht="16.5" customHeight="1">
      <c r="A6716" s="76"/>
      <c r="B6716" s="25"/>
      <c r="AC6716" s="25"/>
      <c r="AD6716" s="26"/>
      <c r="AE6716" s="76"/>
    </row>
    <row r="6717" ht="16.5" customHeight="1">
      <c r="A6717" s="76"/>
      <c r="B6717" s="25"/>
      <c r="AC6717" s="25"/>
      <c r="AD6717" s="26"/>
      <c r="AE6717" s="76"/>
    </row>
    <row r="6718" ht="16.5" customHeight="1">
      <c r="A6718" s="76"/>
      <c r="B6718" s="25"/>
      <c r="AC6718" s="25"/>
      <c r="AD6718" s="26"/>
      <c r="AE6718" s="76"/>
    </row>
    <row r="6719" ht="16.5" customHeight="1">
      <c r="A6719" s="76"/>
      <c r="B6719" s="25"/>
      <c r="AC6719" s="25"/>
      <c r="AD6719" s="26"/>
      <c r="AE6719" s="76"/>
    </row>
    <row r="6720" ht="16.5" customHeight="1">
      <c r="A6720" s="76"/>
      <c r="B6720" s="25"/>
      <c r="AC6720" s="25"/>
      <c r="AD6720" s="26"/>
      <c r="AE6720" s="76"/>
    </row>
    <row r="6721" ht="16.5" customHeight="1">
      <c r="A6721" s="76"/>
      <c r="B6721" s="25"/>
      <c r="AC6721" s="25"/>
      <c r="AD6721" s="26"/>
      <c r="AE6721" s="76"/>
    </row>
    <row r="6722" ht="16.5" customHeight="1">
      <c r="A6722" s="76"/>
      <c r="B6722" s="25"/>
      <c r="AC6722" s="25"/>
      <c r="AD6722" s="26"/>
      <c r="AE6722" s="76"/>
    </row>
    <row r="6723" ht="16.5" customHeight="1">
      <c r="A6723" s="76"/>
      <c r="B6723" s="25"/>
      <c r="AC6723" s="25"/>
      <c r="AD6723" s="26"/>
      <c r="AE6723" s="76"/>
    </row>
    <row r="6724" ht="16.5" customHeight="1">
      <c r="A6724" s="76"/>
      <c r="B6724" s="25"/>
      <c r="AC6724" s="25"/>
      <c r="AD6724" s="26"/>
      <c r="AE6724" s="76"/>
    </row>
    <row r="6725" ht="16.5" customHeight="1">
      <c r="A6725" s="76"/>
      <c r="B6725" s="25"/>
      <c r="AC6725" s="25"/>
      <c r="AD6725" s="26"/>
      <c r="AE6725" s="76"/>
    </row>
    <row r="6726" ht="16.5" customHeight="1">
      <c r="A6726" s="76"/>
      <c r="B6726" s="25"/>
      <c r="AC6726" s="25"/>
      <c r="AD6726" s="26"/>
      <c r="AE6726" s="76"/>
    </row>
    <row r="6727" ht="16.5" customHeight="1">
      <c r="A6727" s="76"/>
      <c r="B6727" s="25"/>
      <c r="AC6727" s="25"/>
      <c r="AD6727" s="26"/>
      <c r="AE6727" s="76"/>
    </row>
    <row r="6728" ht="16.5" customHeight="1">
      <c r="A6728" s="76"/>
      <c r="B6728" s="25"/>
      <c r="AC6728" s="25"/>
      <c r="AD6728" s="26"/>
      <c r="AE6728" s="76"/>
    </row>
    <row r="6729" ht="16.5" customHeight="1">
      <c r="A6729" s="76"/>
      <c r="B6729" s="25"/>
      <c r="AC6729" s="25"/>
      <c r="AD6729" s="26"/>
      <c r="AE6729" s="76"/>
    </row>
    <row r="6730" ht="16.5" customHeight="1">
      <c r="A6730" s="76"/>
      <c r="B6730" s="25"/>
      <c r="AC6730" s="25"/>
      <c r="AD6730" s="26"/>
      <c r="AE6730" s="76"/>
    </row>
    <row r="6731" ht="16.5" customHeight="1">
      <c r="A6731" s="76"/>
      <c r="B6731" s="25"/>
      <c r="AC6731" s="25"/>
      <c r="AD6731" s="26"/>
      <c r="AE6731" s="76"/>
    </row>
    <row r="6732" ht="16.5" customHeight="1">
      <c r="A6732" s="76"/>
      <c r="B6732" s="25"/>
      <c r="AC6732" s="25"/>
      <c r="AD6732" s="26"/>
      <c r="AE6732" s="76"/>
    </row>
    <row r="6733" ht="16.5" customHeight="1">
      <c r="A6733" s="76"/>
      <c r="B6733" s="25"/>
      <c r="AC6733" s="25"/>
      <c r="AD6733" s="26"/>
      <c r="AE6733" s="76"/>
    </row>
    <row r="6734" ht="16.5" customHeight="1">
      <c r="A6734" s="76"/>
      <c r="B6734" s="25"/>
      <c r="AC6734" s="25"/>
      <c r="AD6734" s="26"/>
      <c r="AE6734" s="76"/>
    </row>
    <row r="6735" ht="16.5" customHeight="1">
      <c r="A6735" s="76"/>
      <c r="B6735" s="25"/>
      <c r="AC6735" s="25"/>
      <c r="AD6735" s="26"/>
      <c r="AE6735" s="76"/>
    </row>
    <row r="6736" ht="16.5" customHeight="1">
      <c r="A6736" s="76"/>
      <c r="B6736" s="25"/>
      <c r="AC6736" s="25"/>
      <c r="AD6736" s="26"/>
      <c r="AE6736" s="76"/>
    </row>
    <row r="6737" ht="16.5" customHeight="1">
      <c r="A6737" s="76"/>
      <c r="B6737" s="25"/>
      <c r="AC6737" s="25"/>
      <c r="AD6737" s="26"/>
      <c r="AE6737" s="76"/>
    </row>
    <row r="6738" ht="16.5" customHeight="1">
      <c r="A6738" s="76"/>
      <c r="B6738" s="25"/>
      <c r="AC6738" s="25"/>
      <c r="AD6738" s="26"/>
      <c r="AE6738" s="76"/>
    </row>
    <row r="6739" ht="16.5" customHeight="1">
      <c r="A6739" s="76"/>
      <c r="B6739" s="25"/>
      <c r="AC6739" s="25"/>
      <c r="AD6739" s="26"/>
      <c r="AE6739" s="76"/>
    </row>
    <row r="6740" ht="16.5" customHeight="1">
      <c r="A6740" s="76"/>
      <c r="B6740" s="25"/>
      <c r="AC6740" s="25"/>
      <c r="AD6740" s="26"/>
      <c r="AE6740" s="76"/>
    </row>
    <row r="6741" ht="16.5" customHeight="1">
      <c r="A6741" s="76"/>
      <c r="B6741" s="25"/>
      <c r="AC6741" s="25"/>
      <c r="AD6741" s="26"/>
      <c r="AE6741" s="76"/>
    </row>
    <row r="6742" ht="16.5" customHeight="1">
      <c r="A6742" s="76"/>
      <c r="B6742" s="25"/>
      <c r="AC6742" s="25"/>
      <c r="AD6742" s="26"/>
      <c r="AE6742" s="76"/>
    </row>
    <row r="6743" ht="16.5" customHeight="1">
      <c r="A6743" s="76"/>
      <c r="B6743" s="25"/>
      <c r="AC6743" s="25"/>
      <c r="AD6743" s="26"/>
      <c r="AE6743" s="76"/>
    </row>
    <row r="6744" ht="16.5" customHeight="1">
      <c r="A6744" s="76"/>
      <c r="B6744" s="25"/>
      <c r="AC6744" s="25"/>
      <c r="AD6744" s="26"/>
      <c r="AE6744" s="76"/>
    </row>
    <row r="6745" ht="16.5" customHeight="1">
      <c r="A6745" s="76"/>
      <c r="B6745" s="25"/>
      <c r="AC6745" s="25"/>
      <c r="AD6745" s="26"/>
      <c r="AE6745" s="76"/>
    </row>
    <row r="6746" ht="16.5" customHeight="1">
      <c r="A6746" s="76"/>
      <c r="B6746" s="25"/>
      <c r="AC6746" s="25"/>
      <c r="AD6746" s="26"/>
      <c r="AE6746" s="76"/>
    </row>
    <row r="6747" ht="16.5" customHeight="1">
      <c r="A6747" s="76"/>
      <c r="B6747" s="25"/>
      <c r="AC6747" s="25"/>
      <c r="AD6747" s="26"/>
      <c r="AE6747" s="76"/>
    </row>
    <row r="6748" ht="16.5" customHeight="1">
      <c r="A6748" s="76"/>
      <c r="B6748" s="25"/>
      <c r="AC6748" s="25"/>
      <c r="AD6748" s="26"/>
      <c r="AE6748" s="76"/>
    </row>
    <row r="6749" ht="16.5" customHeight="1">
      <c r="A6749" s="76"/>
      <c r="B6749" s="25"/>
      <c r="AC6749" s="25"/>
      <c r="AD6749" s="26"/>
      <c r="AE6749" s="76"/>
    </row>
    <row r="6750" ht="16.5" customHeight="1">
      <c r="A6750" s="76"/>
      <c r="B6750" s="25"/>
      <c r="AC6750" s="25"/>
      <c r="AD6750" s="26"/>
      <c r="AE6750" s="76"/>
    </row>
    <row r="6751" ht="16.5" customHeight="1">
      <c r="A6751" s="76"/>
      <c r="B6751" s="25"/>
      <c r="AC6751" s="25"/>
      <c r="AD6751" s="26"/>
      <c r="AE6751" s="76"/>
    </row>
    <row r="6752" ht="16.5" customHeight="1">
      <c r="A6752" s="76"/>
      <c r="B6752" s="25"/>
      <c r="AC6752" s="25"/>
      <c r="AD6752" s="26"/>
      <c r="AE6752" s="76"/>
    </row>
    <row r="6753" ht="16.5" customHeight="1">
      <c r="A6753" s="76"/>
      <c r="B6753" s="25"/>
      <c r="AC6753" s="25"/>
      <c r="AD6753" s="26"/>
      <c r="AE6753" s="76"/>
    </row>
    <row r="6754" ht="16.5" customHeight="1">
      <c r="A6754" s="76"/>
      <c r="B6754" s="25"/>
      <c r="AC6754" s="25"/>
      <c r="AD6754" s="26"/>
      <c r="AE6754" s="76"/>
    </row>
    <row r="6755" ht="16.5" customHeight="1">
      <c r="A6755" s="76"/>
      <c r="B6755" s="25"/>
      <c r="AC6755" s="25"/>
      <c r="AD6755" s="26"/>
      <c r="AE6755" s="76"/>
    </row>
    <row r="6756" ht="16.5" customHeight="1">
      <c r="A6756" s="76"/>
      <c r="B6756" s="25"/>
      <c r="AC6756" s="25"/>
      <c r="AD6756" s="26"/>
      <c r="AE6756" s="76"/>
    </row>
    <row r="6757" ht="16.5" customHeight="1">
      <c r="A6757" s="76"/>
      <c r="B6757" s="25"/>
      <c r="AC6757" s="25"/>
      <c r="AD6757" s="26"/>
      <c r="AE6757" s="76"/>
    </row>
    <row r="6758" ht="16.5" customHeight="1">
      <c r="A6758" s="76"/>
      <c r="B6758" s="25"/>
      <c r="AC6758" s="25"/>
      <c r="AD6758" s="26"/>
      <c r="AE6758" s="76"/>
    </row>
    <row r="6759" ht="16.5" customHeight="1">
      <c r="A6759" s="76"/>
      <c r="B6759" s="25"/>
      <c r="AC6759" s="25"/>
      <c r="AD6759" s="26"/>
      <c r="AE6759" s="76"/>
    </row>
    <row r="6760" ht="16.5" customHeight="1">
      <c r="A6760" s="76"/>
      <c r="B6760" s="25"/>
      <c r="AC6760" s="25"/>
      <c r="AD6760" s="26"/>
      <c r="AE6760" s="76"/>
    </row>
    <row r="6761" ht="16.5" customHeight="1">
      <c r="A6761" s="76"/>
      <c r="B6761" s="25"/>
      <c r="AC6761" s="25"/>
      <c r="AD6761" s="26"/>
      <c r="AE6761" s="76"/>
    </row>
    <row r="6762" ht="16.5" customHeight="1">
      <c r="A6762" s="76"/>
      <c r="B6762" s="25"/>
      <c r="AC6762" s="25"/>
      <c r="AD6762" s="26"/>
      <c r="AE6762" s="76"/>
    </row>
    <row r="6763" ht="16.5" customHeight="1">
      <c r="A6763" s="76"/>
      <c r="B6763" s="25"/>
      <c r="AC6763" s="25"/>
      <c r="AD6763" s="26"/>
      <c r="AE6763" s="76"/>
    </row>
    <row r="6764" ht="16.5" customHeight="1">
      <c r="A6764" s="76"/>
      <c r="B6764" s="25"/>
      <c r="AC6764" s="25"/>
      <c r="AD6764" s="26"/>
      <c r="AE6764" s="76"/>
    </row>
    <row r="6765" ht="16.5" customHeight="1">
      <c r="A6765" s="76"/>
      <c r="B6765" s="25"/>
      <c r="AC6765" s="25"/>
      <c r="AD6765" s="26"/>
      <c r="AE6765" s="76"/>
    </row>
    <row r="6766" ht="16.5" customHeight="1">
      <c r="A6766" s="76"/>
      <c r="B6766" s="25"/>
      <c r="AC6766" s="25"/>
      <c r="AD6766" s="26"/>
      <c r="AE6766" s="76"/>
    </row>
    <row r="6767" ht="16.5" customHeight="1">
      <c r="A6767" s="76"/>
      <c r="B6767" s="25"/>
      <c r="AC6767" s="25"/>
      <c r="AD6767" s="26"/>
      <c r="AE6767" s="76"/>
    </row>
    <row r="6768" ht="16.5" customHeight="1">
      <c r="A6768" s="76"/>
      <c r="B6768" s="25"/>
      <c r="AC6768" s="25"/>
      <c r="AD6768" s="26"/>
      <c r="AE6768" s="76"/>
    </row>
    <row r="6769" ht="16.5" customHeight="1">
      <c r="A6769" s="76"/>
      <c r="B6769" s="25"/>
      <c r="AC6769" s="25"/>
      <c r="AD6769" s="26"/>
      <c r="AE6769" s="76"/>
    </row>
    <row r="6770" ht="16.5" customHeight="1">
      <c r="A6770" s="76"/>
      <c r="B6770" s="25"/>
      <c r="AC6770" s="25"/>
      <c r="AD6770" s="26"/>
      <c r="AE6770" s="76"/>
    </row>
    <row r="6771" ht="16.5" customHeight="1">
      <c r="A6771" s="76"/>
      <c r="B6771" s="25"/>
      <c r="AC6771" s="25"/>
      <c r="AD6771" s="26"/>
      <c r="AE6771" s="76"/>
    </row>
    <row r="6772" ht="16.5" customHeight="1">
      <c r="A6772" s="76"/>
      <c r="B6772" s="25"/>
      <c r="AC6772" s="25"/>
      <c r="AD6772" s="26"/>
      <c r="AE6772" s="76"/>
    </row>
    <row r="6773" ht="16.5" customHeight="1">
      <c r="A6773" s="76"/>
      <c r="B6773" s="25"/>
      <c r="AC6773" s="25"/>
      <c r="AD6773" s="26"/>
      <c r="AE6773" s="76"/>
    </row>
    <row r="6774" ht="16.5" customHeight="1">
      <c r="A6774" s="76"/>
      <c r="B6774" s="25"/>
      <c r="AC6774" s="25"/>
      <c r="AD6774" s="26"/>
      <c r="AE6774" s="76"/>
    </row>
    <row r="6775" ht="16.5" customHeight="1">
      <c r="A6775" s="76"/>
      <c r="B6775" s="25"/>
      <c r="AC6775" s="25"/>
      <c r="AD6775" s="26"/>
      <c r="AE6775" s="76"/>
    </row>
    <row r="6776" ht="16.5" customHeight="1">
      <c r="A6776" s="76"/>
      <c r="B6776" s="25"/>
      <c r="AC6776" s="25"/>
      <c r="AD6776" s="26"/>
      <c r="AE6776" s="76"/>
    </row>
    <row r="6777" ht="16.5" customHeight="1">
      <c r="A6777" s="76"/>
      <c r="B6777" s="25"/>
      <c r="AC6777" s="25"/>
      <c r="AD6777" s="26"/>
      <c r="AE6777" s="76"/>
    </row>
    <row r="6778" ht="16.5" customHeight="1">
      <c r="A6778" s="76"/>
      <c r="B6778" s="25"/>
      <c r="AC6778" s="25"/>
      <c r="AD6778" s="26"/>
      <c r="AE6778" s="76"/>
    </row>
    <row r="6779" ht="16.5" customHeight="1">
      <c r="A6779" s="76"/>
      <c r="B6779" s="25"/>
      <c r="AC6779" s="25"/>
      <c r="AD6779" s="26"/>
      <c r="AE6779" s="76"/>
    </row>
    <row r="6780" ht="16.5" customHeight="1">
      <c r="A6780" s="76"/>
      <c r="B6780" s="25"/>
      <c r="AC6780" s="25"/>
      <c r="AD6780" s="26"/>
      <c r="AE6780" s="76"/>
    </row>
    <row r="6781" ht="16.5" customHeight="1">
      <c r="A6781" s="76"/>
      <c r="B6781" s="25"/>
      <c r="AC6781" s="25"/>
      <c r="AD6781" s="26"/>
      <c r="AE6781" s="76"/>
    </row>
    <row r="6782" ht="16.5" customHeight="1">
      <c r="A6782" s="76"/>
      <c r="B6782" s="25"/>
      <c r="AC6782" s="25"/>
      <c r="AD6782" s="26"/>
      <c r="AE6782" s="76"/>
    </row>
    <row r="6783" ht="16.5" customHeight="1">
      <c r="A6783" s="76"/>
      <c r="B6783" s="25"/>
      <c r="AC6783" s="25"/>
      <c r="AD6783" s="26"/>
      <c r="AE6783" s="76"/>
    </row>
    <row r="6784" ht="16.5" customHeight="1">
      <c r="A6784" s="76"/>
      <c r="B6784" s="25"/>
      <c r="AC6784" s="25"/>
      <c r="AD6784" s="26"/>
      <c r="AE6784" s="76"/>
    </row>
    <row r="6785" ht="16.5" customHeight="1">
      <c r="A6785" s="76"/>
      <c r="B6785" s="25"/>
      <c r="AC6785" s="25"/>
      <c r="AD6785" s="26"/>
      <c r="AE6785" s="76"/>
    </row>
    <row r="6786" ht="16.5" customHeight="1">
      <c r="A6786" s="76"/>
      <c r="B6786" s="25"/>
      <c r="AC6786" s="25"/>
      <c r="AD6786" s="26"/>
      <c r="AE6786" s="76"/>
    </row>
    <row r="6787" ht="16.5" customHeight="1">
      <c r="A6787" s="76"/>
      <c r="B6787" s="25"/>
      <c r="AC6787" s="25"/>
      <c r="AD6787" s="26"/>
      <c r="AE6787" s="76"/>
    </row>
    <row r="6788" ht="16.5" customHeight="1">
      <c r="A6788" s="76"/>
      <c r="B6788" s="25"/>
      <c r="AC6788" s="25"/>
      <c r="AD6788" s="26"/>
      <c r="AE6788" s="76"/>
    </row>
    <row r="6789" ht="16.5" customHeight="1">
      <c r="A6789" s="76"/>
      <c r="B6789" s="25"/>
      <c r="AC6789" s="25"/>
      <c r="AD6789" s="26"/>
      <c r="AE6789" s="76"/>
    </row>
    <row r="6790" ht="16.5" customHeight="1">
      <c r="A6790" s="76"/>
      <c r="B6790" s="25"/>
      <c r="AC6790" s="25"/>
      <c r="AD6790" s="26"/>
      <c r="AE6790" s="76"/>
    </row>
    <row r="6791" ht="16.5" customHeight="1">
      <c r="A6791" s="76"/>
      <c r="B6791" s="25"/>
      <c r="AC6791" s="25"/>
      <c r="AD6791" s="26"/>
      <c r="AE6791" s="76"/>
    </row>
    <row r="6792" ht="16.5" customHeight="1">
      <c r="A6792" s="76"/>
      <c r="B6792" s="25"/>
      <c r="AC6792" s="25"/>
      <c r="AD6792" s="26"/>
      <c r="AE6792" s="76"/>
    </row>
    <row r="6793" ht="16.5" customHeight="1">
      <c r="A6793" s="76"/>
      <c r="B6793" s="25"/>
      <c r="AC6793" s="25"/>
      <c r="AD6793" s="26"/>
      <c r="AE6793" s="76"/>
    </row>
    <row r="6794" ht="16.5" customHeight="1">
      <c r="A6794" s="76"/>
      <c r="B6794" s="25"/>
      <c r="AC6794" s="25"/>
      <c r="AD6794" s="26"/>
      <c r="AE6794" s="76"/>
    </row>
    <row r="6795" ht="16.5" customHeight="1">
      <c r="A6795" s="76"/>
      <c r="B6795" s="25"/>
      <c r="AC6795" s="25"/>
      <c r="AD6795" s="26"/>
      <c r="AE6795" s="76"/>
    </row>
    <row r="6796" ht="16.5" customHeight="1">
      <c r="A6796" s="76"/>
      <c r="B6796" s="25"/>
      <c r="AC6796" s="25"/>
      <c r="AD6796" s="26"/>
      <c r="AE6796" s="76"/>
    </row>
    <row r="6797" ht="16.5" customHeight="1">
      <c r="A6797" s="76"/>
      <c r="B6797" s="25"/>
      <c r="AC6797" s="25"/>
      <c r="AD6797" s="26"/>
      <c r="AE6797" s="76"/>
    </row>
    <row r="6798" ht="16.5" customHeight="1">
      <c r="A6798" s="76"/>
      <c r="B6798" s="25"/>
      <c r="AC6798" s="25"/>
      <c r="AD6798" s="26"/>
      <c r="AE6798" s="76"/>
    </row>
    <row r="6799" ht="16.5" customHeight="1">
      <c r="A6799" s="76"/>
      <c r="B6799" s="25"/>
      <c r="AC6799" s="25"/>
      <c r="AD6799" s="26"/>
      <c r="AE6799" s="76"/>
    </row>
    <row r="6800" ht="16.5" customHeight="1">
      <c r="A6800" s="76"/>
      <c r="B6800" s="25"/>
      <c r="AC6800" s="25"/>
      <c r="AD6800" s="26"/>
      <c r="AE6800" s="76"/>
    </row>
    <row r="6801" ht="16.5" customHeight="1">
      <c r="A6801" s="76"/>
      <c r="B6801" s="25"/>
      <c r="AC6801" s="25"/>
      <c r="AD6801" s="26"/>
      <c r="AE6801" s="76"/>
    </row>
    <row r="6802" ht="16.5" customHeight="1">
      <c r="A6802" s="76"/>
      <c r="B6802" s="25"/>
      <c r="AC6802" s="25"/>
      <c r="AD6802" s="26"/>
      <c r="AE6802" s="76"/>
    </row>
    <row r="6803" ht="16.5" customHeight="1">
      <c r="A6803" s="76"/>
      <c r="B6803" s="25"/>
      <c r="AC6803" s="25"/>
      <c r="AD6803" s="26"/>
      <c r="AE6803" s="76"/>
    </row>
    <row r="6804" ht="16.5" customHeight="1">
      <c r="A6804" s="76"/>
      <c r="B6804" s="25"/>
      <c r="AC6804" s="25"/>
      <c r="AD6804" s="26"/>
      <c r="AE6804" s="76"/>
    </row>
    <row r="6805" ht="16.5" customHeight="1">
      <c r="A6805" s="76"/>
      <c r="B6805" s="25"/>
      <c r="AC6805" s="25"/>
      <c r="AD6805" s="26"/>
      <c r="AE6805" s="76"/>
    </row>
    <row r="6806" ht="16.5" customHeight="1">
      <c r="A6806" s="76"/>
      <c r="B6806" s="25"/>
      <c r="AC6806" s="25"/>
      <c r="AD6806" s="26"/>
      <c r="AE6806" s="76"/>
    </row>
    <row r="6807" ht="16.5" customHeight="1">
      <c r="A6807" s="76"/>
      <c r="B6807" s="25"/>
      <c r="AC6807" s="25"/>
      <c r="AD6807" s="26"/>
      <c r="AE6807" s="76"/>
    </row>
    <row r="6808" ht="16.5" customHeight="1">
      <c r="A6808" s="76"/>
      <c r="B6808" s="25"/>
      <c r="AC6808" s="25"/>
      <c r="AD6808" s="26"/>
      <c r="AE6808" s="76"/>
    </row>
    <row r="6809" ht="16.5" customHeight="1">
      <c r="A6809" s="76"/>
      <c r="B6809" s="25"/>
      <c r="AC6809" s="25"/>
      <c r="AD6809" s="26"/>
      <c r="AE6809" s="76"/>
    </row>
    <row r="6810" ht="16.5" customHeight="1">
      <c r="A6810" s="76"/>
      <c r="B6810" s="25"/>
      <c r="AC6810" s="25"/>
      <c r="AD6810" s="26"/>
      <c r="AE6810" s="76"/>
    </row>
    <row r="6811" ht="16.5" customHeight="1">
      <c r="A6811" s="76"/>
      <c r="B6811" s="25"/>
      <c r="AC6811" s="25"/>
      <c r="AD6811" s="26"/>
      <c r="AE6811" s="76"/>
    </row>
    <row r="6812" ht="16.5" customHeight="1">
      <c r="A6812" s="76"/>
      <c r="B6812" s="25"/>
      <c r="AC6812" s="25"/>
      <c r="AD6812" s="26"/>
      <c r="AE6812" s="76"/>
    </row>
    <row r="6813" ht="16.5" customHeight="1">
      <c r="A6813" s="76"/>
      <c r="B6813" s="25"/>
      <c r="AC6813" s="25"/>
      <c r="AD6813" s="26"/>
      <c r="AE6813" s="76"/>
    </row>
    <row r="6814" ht="16.5" customHeight="1">
      <c r="A6814" s="76"/>
      <c r="B6814" s="25"/>
      <c r="AC6814" s="25"/>
      <c r="AD6814" s="26"/>
      <c r="AE6814" s="76"/>
    </row>
    <row r="6815" ht="16.5" customHeight="1">
      <c r="A6815" s="76"/>
      <c r="B6815" s="25"/>
      <c r="AC6815" s="25"/>
      <c r="AD6815" s="26"/>
      <c r="AE6815" s="76"/>
    </row>
    <row r="6816" ht="16.5" customHeight="1">
      <c r="A6816" s="76"/>
      <c r="B6816" s="25"/>
      <c r="AC6816" s="25"/>
      <c r="AD6816" s="26"/>
      <c r="AE6816" s="76"/>
    </row>
    <row r="6817" ht="16.5" customHeight="1">
      <c r="A6817" s="76"/>
      <c r="B6817" s="25"/>
      <c r="AC6817" s="25"/>
      <c r="AD6817" s="26"/>
      <c r="AE6817" s="76"/>
    </row>
    <row r="6818" ht="16.5" customHeight="1">
      <c r="A6818" s="76"/>
      <c r="B6818" s="25"/>
      <c r="AC6818" s="25"/>
      <c r="AD6818" s="26"/>
      <c r="AE6818" s="76"/>
    </row>
    <row r="6819" ht="16.5" customHeight="1">
      <c r="A6819" s="76"/>
      <c r="B6819" s="25"/>
      <c r="AC6819" s="25"/>
      <c r="AD6819" s="26"/>
      <c r="AE6819" s="76"/>
    </row>
    <row r="6820" ht="16.5" customHeight="1">
      <c r="A6820" s="76"/>
      <c r="B6820" s="25"/>
      <c r="AC6820" s="25"/>
      <c r="AD6820" s="26"/>
      <c r="AE6820" s="76"/>
    </row>
    <row r="6821" ht="16.5" customHeight="1">
      <c r="A6821" s="76"/>
      <c r="B6821" s="25"/>
      <c r="AC6821" s="25"/>
      <c r="AD6821" s="26"/>
      <c r="AE6821" s="76"/>
    </row>
    <row r="6822" ht="16.5" customHeight="1">
      <c r="A6822" s="76"/>
      <c r="B6822" s="25"/>
      <c r="AC6822" s="25"/>
      <c r="AD6822" s="26"/>
      <c r="AE6822" s="76"/>
    </row>
    <row r="6823" ht="16.5" customHeight="1">
      <c r="A6823" s="76"/>
      <c r="B6823" s="25"/>
      <c r="AC6823" s="25"/>
      <c r="AD6823" s="26"/>
      <c r="AE6823" s="76"/>
    </row>
    <row r="6824" ht="16.5" customHeight="1">
      <c r="A6824" s="76"/>
      <c r="B6824" s="25"/>
      <c r="AC6824" s="25"/>
      <c r="AD6824" s="26"/>
      <c r="AE6824" s="76"/>
    </row>
    <row r="6825" ht="16.5" customHeight="1">
      <c r="A6825" s="76"/>
      <c r="B6825" s="25"/>
      <c r="AC6825" s="25"/>
      <c r="AD6825" s="26"/>
      <c r="AE6825" s="76"/>
    </row>
    <row r="6826" ht="16.5" customHeight="1">
      <c r="A6826" s="76"/>
      <c r="B6826" s="25"/>
      <c r="AC6826" s="25"/>
      <c r="AD6826" s="26"/>
      <c r="AE6826" s="76"/>
    </row>
    <row r="6827" ht="16.5" customHeight="1">
      <c r="A6827" s="76"/>
      <c r="B6827" s="25"/>
      <c r="AC6827" s="25"/>
      <c r="AD6827" s="26"/>
      <c r="AE6827" s="76"/>
    </row>
    <row r="6828" ht="16.5" customHeight="1">
      <c r="A6828" s="76"/>
      <c r="B6828" s="25"/>
      <c r="AC6828" s="25"/>
      <c r="AD6828" s="26"/>
      <c r="AE6828" s="76"/>
    </row>
    <row r="6829" ht="16.5" customHeight="1">
      <c r="A6829" s="76"/>
      <c r="B6829" s="25"/>
      <c r="AC6829" s="25"/>
      <c r="AD6829" s="26"/>
      <c r="AE6829" s="76"/>
    </row>
    <row r="6830" ht="16.5" customHeight="1">
      <c r="A6830" s="76"/>
      <c r="B6830" s="25"/>
      <c r="AC6830" s="25"/>
      <c r="AD6830" s="26"/>
      <c r="AE6830" s="76"/>
    </row>
    <row r="6831" ht="16.5" customHeight="1">
      <c r="A6831" s="76"/>
      <c r="B6831" s="25"/>
      <c r="AC6831" s="25"/>
      <c r="AD6831" s="26"/>
      <c r="AE6831" s="76"/>
    </row>
    <row r="6832" ht="16.5" customHeight="1">
      <c r="A6832" s="76"/>
      <c r="B6832" s="25"/>
      <c r="AC6832" s="25"/>
      <c r="AD6832" s="26"/>
      <c r="AE6832" s="76"/>
    </row>
    <row r="6833" ht="16.5" customHeight="1">
      <c r="A6833" s="76"/>
      <c r="B6833" s="25"/>
      <c r="AC6833" s="25"/>
      <c r="AD6833" s="26"/>
      <c r="AE6833" s="76"/>
    </row>
    <row r="6834" ht="16.5" customHeight="1">
      <c r="A6834" s="76"/>
      <c r="B6834" s="25"/>
      <c r="AC6834" s="25"/>
      <c r="AD6834" s="26"/>
      <c r="AE6834" s="76"/>
    </row>
    <row r="6835" ht="16.5" customHeight="1">
      <c r="A6835" s="76"/>
      <c r="B6835" s="25"/>
      <c r="AC6835" s="25"/>
      <c r="AD6835" s="26"/>
      <c r="AE6835" s="76"/>
    </row>
    <row r="6836" ht="16.5" customHeight="1">
      <c r="A6836" s="76"/>
      <c r="B6836" s="25"/>
      <c r="AC6836" s="25"/>
      <c r="AD6836" s="26"/>
      <c r="AE6836" s="76"/>
    </row>
    <row r="6837" ht="16.5" customHeight="1">
      <c r="A6837" s="76"/>
      <c r="B6837" s="25"/>
      <c r="AC6837" s="25"/>
      <c r="AD6837" s="26"/>
      <c r="AE6837" s="76"/>
    </row>
    <row r="6838" ht="16.5" customHeight="1">
      <c r="A6838" s="76"/>
      <c r="B6838" s="25"/>
      <c r="AC6838" s="25"/>
      <c r="AD6838" s="26"/>
      <c r="AE6838" s="76"/>
    </row>
    <row r="6839" ht="16.5" customHeight="1">
      <c r="A6839" s="76"/>
      <c r="B6839" s="25"/>
      <c r="AC6839" s="25"/>
      <c r="AD6839" s="26"/>
      <c r="AE6839" s="76"/>
    </row>
    <row r="6840" ht="16.5" customHeight="1">
      <c r="A6840" s="76"/>
      <c r="B6840" s="25"/>
      <c r="AC6840" s="25"/>
      <c r="AD6840" s="26"/>
      <c r="AE6840" s="76"/>
    </row>
    <row r="6841" ht="16.5" customHeight="1">
      <c r="A6841" s="76"/>
      <c r="B6841" s="25"/>
      <c r="AC6841" s="25"/>
      <c r="AD6841" s="26"/>
      <c r="AE6841" s="76"/>
    </row>
    <row r="6842" ht="16.5" customHeight="1">
      <c r="A6842" s="76"/>
      <c r="B6842" s="25"/>
      <c r="AC6842" s="25"/>
      <c r="AD6842" s="26"/>
      <c r="AE6842" s="76"/>
    </row>
    <row r="6843" ht="16.5" customHeight="1">
      <c r="A6843" s="76"/>
      <c r="B6843" s="25"/>
      <c r="AC6843" s="25"/>
      <c r="AD6843" s="26"/>
      <c r="AE6843" s="76"/>
    </row>
    <row r="6844" ht="16.5" customHeight="1">
      <c r="A6844" s="76"/>
      <c r="B6844" s="25"/>
      <c r="AC6844" s="25"/>
      <c r="AD6844" s="26"/>
      <c r="AE6844" s="76"/>
    </row>
    <row r="6845" ht="16.5" customHeight="1">
      <c r="A6845" s="76"/>
      <c r="B6845" s="25"/>
      <c r="AC6845" s="25"/>
      <c r="AD6845" s="26"/>
      <c r="AE6845" s="76"/>
    </row>
    <row r="6846" ht="16.5" customHeight="1">
      <c r="A6846" s="76"/>
      <c r="B6846" s="25"/>
      <c r="AC6846" s="25"/>
      <c r="AD6846" s="26"/>
      <c r="AE6846" s="76"/>
    </row>
    <row r="6847" ht="16.5" customHeight="1">
      <c r="A6847" s="76"/>
      <c r="B6847" s="25"/>
      <c r="AC6847" s="25"/>
      <c r="AD6847" s="26"/>
      <c r="AE6847" s="76"/>
    </row>
    <row r="6848" ht="16.5" customHeight="1">
      <c r="A6848" s="76"/>
      <c r="B6848" s="25"/>
      <c r="AC6848" s="25"/>
      <c r="AD6848" s="26"/>
      <c r="AE6848" s="76"/>
    </row>
    <row r="6849" ht="16.5" customHeight="1">
      <c r="A6849" s="76"/>
      <c r="B6849" s="25"/>
      <c r="AC6849" s="25"/>
      <c r="AD6849" s="26"/>
      <c r="AE6849" s="76"/>
    </row>
    <row r="6850" ht="16.5" customHeight="1">
      <c r="A6850" s="76"/>
      <c r="B6850" s="25"/>
      <c r="AC6850" s="25"/>
      <c r="AD6850" s="26"/>
      <c r="AE6850" s="76"/>
    </row>
    <row r="6851" ht="16.5" customHeight="1">
      <c r="A6851" s="76"/>
      <c r="B6851" s="25"/>
      <c r="AC6851" s="25"/>
      <c r="AD6851" s="26"/>
      <c r="AE6851" s="76"/>
    </row>
    <row r="6852" ht="16.5" customHeight="1">
      <c r="A6852" s="76"/>
      <c r="B6852" s="25"/>
      <c r="AC6852" s="25"/>
      <c r="AD6852" s="26"/>
      <c r="AE6852" s="76"/>
    </row>
    <row r="6853" ht="16.5" customHeight="1">
      <c r="A6853" s="76"/>
      <c r="B6853" s="25"/>
      <c r="AC6853" s="25"/>
      <c r="AD6853" s="26"/>
      <c r="AE6853" s="76"/>
    </row>
    <row r="6854" ht="16.5" customHeight="1">
      <c r="A6854" s="76"/>
      <c r="B6854" s="25"/>
      <c r="AC6854" s="25"/>
      <c r="AD6854" s="26"/>
      <c r="AE6854" s="76"/>
    </row>
    <row r="6855" ht="16.5" customHeight="1">
      <c r="A6855" s="76"/>
      <c r="B6855" s="25"/>
      <c r="AC6855" s="25"/>
      <c r="AD6855" s="26"/>
      <c r="AE6855" s="76"/>
    </row>
    <row r="6856" ht="16.5" customHeight="1">
      <c r="A6856" s="76"/>
      <c r="B6856" s="25"/>
      <c r="AC6856" s="25"/>
      <c r="AD6856" s="26"/>
      <c r="AE6856" s="76"/>
    </row>
    <row r="6857" ht="16.5" customHeight="1">
      <c r="A6857" s="76"/>
      <c r="B6857" s="25"/>
      <c r="AC6857" s="25"/>
      <c r="AD6857" s="26"/>
      <c r="AE6857" s="76"/>
    </row>
    <row r="6858" ht="16.5" customHeight="1">
      <c r="A6858" s="76"/>
      <c r="B6858" s="25"/>
      <c r="AC6858" s="25"/>
      <c r="AD6858" s="26"/>
      <c r="AE6858" s="76"/>
    </row>
    <row r="6859" ht="16.5" customHeight="1">
      <c r="A6859" s="76"/>
      <c r="B6859" s="25"/>
      <c r="AC6859" s="25"/>
      <c r="AD6859" s="26"/>
      <c r="AE6859" s="76"/>
    </row>
    <row r="6860" ht="16.5" customHeight="1">
      <c r="A6860" s="76"/>
      <c r="B6860" s="25"/>
      <c r="AC6860" s="25"/>
      <c r="AD6860" s="26"/>
      <c r="AE6860" s="76"/>
    </row>
    <row r="6861" ht="16.5" customHeight="1">
      <c r="A6861" s="76"/>
      <c r="B6861" s="25"/>
      <c r="AC6861" s="25"/>
      <c r="AD6861" s="26"/>
      <c r="AE6861" s="76"/>
    </row>
    <row r="6862" ht="16.5" customHeight="1">
      <c r="A6862" s="76"/>
      <c r="B6862" s="25"/>
      <c r="AC6862" s="25"/>
      <c r="AD6862" s="26"/>
      <c r="AE6862" s="76"/>
    </row>
    <row r="6863" ht="16.5" customHeight="1">
      <c r="A6863" s="76"/>
      <c r="B6863" s="25"/>
      <c r="AC6863" s="25"/>
      <c r="AD6863" s="26"/>
      <c r="AE6863" s="76"/>
    </row>
    <row r="6864" ht="16.5" customHeight="1">
      <c r="A6864" s="76"/>
      <c r="B6864" s="25"/>
      <c r="AC6864" s="25"/>
      <c r="AD6864" s="26"/>
      <c r="AE6864" s="76"/>
    </row>
    <row r="6865" ht="16.5" customHeight="1">
      <c r="A6865" s="76"/>
      <c r="B6865" s="25"/>
      <c r="AC6865" s="25"/>
      <c r="AD6865" s="26"/>
      <c r="AE6865" s="76"/>
    </row>
    <row r="6866" ht="16.5" customHeight="1">
      <c r="A6866" s="76"/>
      <c r="B6866" s="25"/>
      <c r="AC6866" s="25"/>
      <c r="AD6866" s="26"/>
      <c r="AE6866" s="76"/>
    </row>
    <row r="6867" ht="16.5" customHeight="1">
      <c r="A6867" s="76"/>
      <c r="B6867" s="25"/>
      <c r="AC6867" s="25"/>
      <c r="AD6867" s="26"/>
      <c r="AE6867" s="76"/>
    </row>
    <row r="6868" ht="16.5" customHeight="1">
      <c r="A6868" s="76"/>
      <c r="B6868" s="25"/>
      <c r="AC6868" s="25"/>
      <c r="AD6868" s="26"/>
      <c r="AE6868" s="76"/>
    </row>
    <row r="6869" ht="16.5" customHeight="1">
      <c r="A6869" s="76"/>
      <c r="B6869" s="25"/>
      <c r="AC6869" s="25"/>
      <c r="AD6869" s="26"/>
      <c r="AE6869" s="76"/>
    </row>
    <row r="6870" ht="16.5" customHeight="1">
      <c r="A6870" s="76"/>
      <c r="B6870" s="25"/>
      <c r="AC6870" s="25"/>
      <c r="AD6870" s="26"/>
      <c r="AE6870" s="76"/>
    </row>
    <row r="6871" ht="16.5" customHeight="1">
      <c r="A6871" s="76"/>
      <c r="B6871" s="25"/>
      <c r="AC6871" s="25"/>
      <c r="AD6871" s="26"/>
      <c r="AE6871" s="76"/>
    </row>
    <row r="6872" ht="16.5" customHeight="1">
      <c r="A6872" s="76"/>
      <c r="B6872" s="25"/>
      <c r="AC6872" s="25"/>
      <c r="AD6872" s="26"/>
      <c r="AE6872" s="76"/>
    </row>
    <row r="6873" ht="16.5" customHeight="1">
      <c r="A6873" s="76"/>
      <c r="B6873" s="25"/>
      <c r="AC6873" s="25"/>
      <c r="AD6873" s="26"/>
      <c r="AE6873" s="76"/>
    </row>
    <row r="6874" ht="16.5" customHeight="1">
      <c r="A6874" s="76"/>
      <c r="B6874" s="25"/>
      <c r="AC6874" s="25"/>
      <c r="AD6874" s="26"/>
      <c r="AE6874" s="76"/>
    </row>
    <row r="6875" ht="16.5" customHeight="1">
      <c r="A6875" s="76"/>
      <c r="B6875" s="25"/>
      <c r="AC6875" s="25"/>
      <c r="AD6875" s="26"/>
      <c r="AE6875" s="76"/>
    </row>
    <row r="6876" ht="16.5" customHeight="1">
      <c r="A6876" s="76"/>
      <c r="B6876" s="25"/>
      <c r="AC6876" s="25"/>
      <c r="AD6876" s="26"/>
      <c r="AE6876" s="76"/>
    </row>
    <row r="6877" ht="16.5" customHeight="1">
      <c r="A6877" s="76"/>
      <c r="B6877" s="25"/>
      <c r="AC6877" s="25"/>
      <c r="AD6877" s="26"/>
      <c r="AE6877" s="76"/>
    </row>
    <row r="6878" ht="16.5" customHeight="1">
      <c r="A6878" s="76"/>
      <c r="B6878" s="25"/>
      <c r="AC6878" s="25"/>
      <c r="AD6878" s="26"/>
      <c r="AE6878" s="76"/>
    </row>
    <row r="6879" ht="16.5" customHeight="1">
      <c r="A6879" s="76"/>
      <c r="B6879" s="25"/>
      <c r="AC6879" s="25"/>
      <c r="AD6879" s="26"/>
      <c r="AE6879" s="76"/>
    </row>
    <row r="6880" ht="16.5" customHeight="1">
      <c r="A6880" s="76"/>
      <c r="B6880" s="25"/>
      <c r="AC6880" s="25"/>
      <c r="AD6880" s="26"/>
      <c r="AE6880" s="76"/>
    </row>
    <row r="6881" ht="16.5" customHeight="1">
      <c r="A6881" s="76"/>
      <c r="B6881" s="25"/>
      <c r="AC6881" s="25"/>
      <c r="AD6881" s="26"/>
      <c r="AE6881" s="76"/>
    </row>
    <row r="6882" ht="16.5" customHeight="1">
      <c r="A6882" s="76"/>
      <c r="B6882" s="25"/>
      <c r="AC6882" s="25"/>
      <c r="AD6882" s="26"/>
      <c r="AE6882" s="76"/>
    </row>
    <row r="6883" ht="16.5" customHeight="1">
      <c r="A6883" s="76"/>
      <c r="B6883" s="25"/>
      <c r="AC6883" s="25"/>
      <c r="AD6883" s="26"/>
      <c r="AE6883" s="76"/>
    </row>
    <row r="6884" ht="16.5" customHeight="1">
      <c r="A6884" s="76"/>
      <c r="B6884" s="25"/>
      <c r="AC6884" s="25"/>
      <c r="AD6884" s="26"/>
      <c r="AE6884" s="76"/>
    </row>
    <row r="6885" ht="16.5" customHeight="1">
      <c r="A6885" s="76"/>
      <c r="B6885" s="25"/>
      <c r="AC6885" s="25"/>
      <c r="AD6885" s="26"/>
      <c r="AE6885" s="76"/>
    </row>
    <row r="6886" ht="16.5" customHeight="1">
      <c r="A6886" s="76"/>
      <c r="B6886" s="25"/>
      <c r="AC6886" s="25"/>
      <c r="AD6886" s="26"/>
      <c r="AE6886" s="76"/>
    </row>
    <row r="6887" ht="16.5" customHeight="1">
      <c r="A6887" s="76"/>
      <c r="B6887" s="25"/>
      <c r="AC6887" s="25"/>
      <c r="AD6887" s="26"/>
      <c r="AE6887" s="76"/>
    </row>
    <row r="6888" ht="16.5" customHeight="1">
      <c r="A6888" s="76"/>
      <c r="B6888" s="25"/>
      <c r="AC6888" s="25"/>
      <c r="AD6888" s="26"/>
      <c r="AE6888" s="76"/>
    </row>
    <row r="6889" ht="16.5" customHeight="1">
      <c r="A6889" s="76"/>
      <c r="B6889" s="25"/>
      <c r="AC6889" s="25"/>
      <c r="AD6889" s="26"/>
      <c r="AE6889" s="76"/>
    </row>
    <row r="6890" ht="16.5" customHeight="1">
      <c r="A6890" s="76"/>
      <c r="B6890" s="25"/>
      <c r="AC6890" s="25"/>
      <c r="AD6890" s="26"/>
      <c r="AE6890" s="76"/>
    </row>
    <row r="6891" ht="16.5" customHeight="1">
      <c r="A6891" s="76"/>
      <c r="B6891" s="25"/>
      <c r="AC6891" s="25"/>
      <c r="AD6891" s="26"/>
      <c r="AE6891" s="76"/>
    </row>
    <row r="6892" ht="16.5" customHeight="1">
      <c r="A6892" s="76"/>
      <c r="B6892" s="25"/>
      <c r="AC6892" s="25"/>
      <c r="AD6892" s="26"/>
      <c r="AE6892" s="76"/>
    </row>
    <row r="6893" ht="16.5" customHeight="1">
      <c r="A6893" s="76"/>
      <c r="B6893" s="25"/>
      <c r="AC6893" s="25"/>
      <c r="AD6893" s="26"/>
      <c r="AE6893" s="76"/>
    </row>
    <row r="6894" ht="16.5" customHeight="1">
      <c r="A6894" s="76"/>
      <c r="B6894" s="25"/>
      <c r="AC6894" s="25"/>
      <c r="AD6894" s="26"/>
      <c r="AE6894" s="76"/>
    </row>
    <row r="6895" ht="16.5" customHeight="1">
      <c r="A6895" s="76"/>
      <c r="B6895" s="25"/>
      <c r="AC6895" s="25"/>
      <c r="AD6895" s="26"/>
      <c r="AE6895" s="76"/>
    </row>
    <row r="6896" ht="16.5" customHeight="1">
      <c r="A6896" s="76"/>
      <c r="B6896" s="25"/>
      <c r="AC6896" s="25"/>
      <c r="AD6896" s="26"/>
      <c r="AE6896" s="76"/>
    </row>
    <row r="6897" ht="16.5" customHeight="1">
      <c r="A6897" s="76"/>
      <c r="B6897" s="25"/>
      <c r="AC6897" s="25"/>
      <c r="AD6897" s="26"/>
      <c r="AE6897" s="76"/>
    </row>
    <row r="6898" ht="16.5" customHeight="1">
      <c r="A6898" s="76"/>
      <c r="B6898" s="25"/>
      <c r="AC6898" s="25"/>
      <c r="AD6898" s="26"/>
      <c r="AE6898" s="76"/>
    </row>
    <row r="6899" ht="16.5" customHeight="1">
      <c r="A6899" s="76"/>
      <c r="B6899" s="25"/>
      <c r="AC6899" s="25"/>
      <c r="AD6899" s="26"/>
      <c r="AE6899" s="76"/>
    </row>
    <row r="6900" ht="16.5" customHeight="1">
      <c r="A6900" s="76"/>
      <c r="B6900" s="25"/>
      <c r="AC6900" s="25"/>
      <c r="AD6900" s="26"/>
      <c r="AE6900" s="76"/>
    </row>
    <row r="6901" ht="16.5" customHeight="1">
      <c r="A6901" s="76"/>
      <c r="B6901" s="25"/>
      <c r="AC6901" s="25"/>
      <c r="AD6901" s="26"/>
      <c r="AE6901" s="76"/>
    </row>
    <row r="6902" ht="16.5" customHeight="1">
      <c r="A6902" s="76"/>
      <c r="B6902" s="25"/>
      <c r="AC6902" s="25"/>
      <c r="AD6902" s="26"/>
      <c r="AE6902" s="76"/>
    </row>
    <row r="6903" ht="16.5" customHeight="1">
      <c r="A6903" s="76"/>
      <c r="B6903" s="25"/>
      <c r="AC6903" s="25"/>
      <c r="AD6903" s="26"/>
      <c r="AE6903" s="76"/>
    </row>
    <row r="6904" ht="16.5" customHeight="1">
      <c r="A6904" s="76"/>
      <c r="B6904" s="25"/>
      <c r="AC6904" s="25"/>
      <c r="AD6904" s="26"/>
      <c r="AE6904" s="76"/>
    </row>
    <row r="6905" ht="16.5" customHeight="1">
      <c r="A6905" s="76"/>
      <c r="B6905" s="25"/>
      <c r="AC6905" s="25"/>
      <c r="AD6905" s="26"/>
      <c r="AE6905" s="76"/>
    </row>
    <row r="6906" ht="16.5" customHeight="1">
      <c r="A6906" s="76"/>
      <c r="B6906" s="25"/>
      <c r="AC6906" s="25"/>
      <c r="AD6906" s="26"/>
      <c r="AE6906" s="76"/>
    </row>
    <row r="6907" ht="16.5" customHeight="1">
      <c r="A6907" s="76"/>
      <c r="B6907" s="25"/>
      <c r="AC6907" s="25"/>
      <c r="AD6907" s="26"/>
      <c r="AE6907" s="76"/>
    </row>
    <row r="6908" ht="16.5" customHeight="1">
      <c r="A6908" s="76"/>
      <c r="B6908" s="25"/>
      <c r="AC6908" s="25"/>
      <c r="AD6908" s="26"/>
      <c r="AE6908" s="76"/>
    </row>
    <row r="6909" ht="16.5" customHeight="1">
      <c r="A6909" s="76"/>
      <c r="B6909" s="25"/>
      <c r="AC6909" s="25"/>
      <c r="AD6909" s="26"/>
      <c r="AE6909" s="76"/>
    </row>
    <row r="6910" ht="16.5" customHeight="1">
      <c r="A6910" s="76"/>
      <c r="B6910" s="25"/>
      <c r="AC6910" s="25"/>
      <c r="AD6910" s="26"/>
      <c r="AE6910" s="76"/>
    </row>
    <row r="6911" ht="16.5" customHeight="1">
      <c r="A6911" s="76"/>
      <c r="B6911" s="25"/>
      <c r="AC6911" s="25"/>
      <c r="AD6911" s="26"/>
      <c r="AE6911" s="76"/>
    </row>
    <row r="6912" ht="16.5" customHeight="1">
      <c r="A6912" s="76"/>
      <c r="B6912" s="25"/>
      <c r="AC6912" s="25"/>
      <c r="AD6912" s="26"/>
      <c r="AE6912" s="76"/>
    </row>
    <row r="6913" ht="16.5" customHeight="1">
      <c r="A6913" s="76"/>
      <c r="B6913" s="25"/>
      <c r="AC6913" s="25"/>
      <c r="AD6913" s="26"/>
      <c r="AE6913" s="76"/>
    </row>
    <row r="6914" ht="16.5" customHeight="1">
      <c r="A6914" s="76"/>
      <c r="B6914" s="25"/>
      <c r="AC6914" s="25"/>
      <c r="AD6914" s="26"/>
      <c r="AE6914" s="76"/>
    </row>
    <row r="6915" ht="16.5" customHeight="1">
      <c r="A6915" s="76"/>
      <c r="B6915" s="25"/>
      <c r="AC6915" s="25"/>
      <c r="AD6915" s="26"/>
      <c r="AE6915" s="76"/>
    </row>
    <row r="6916" ht="16.5" customHeight="1">
      <c r="A6916" s="76"/>
      <c r="B6916" s="25"/>
      <c r="AC6916" s="25"/>
      <c r="AD6916" s="26"/>
      <c r="AE6916" s="76"/>
    </row>
    <row r="6917" ht="16.5" customHeight="1">
      <c r="A6917" s="76"/>
      <c r="B6917" s="25"/>
      <c r="AC6917" s="25"/>
      <c r="AD6917" s="26"/>
      <c r="AE6917" s="76"/>
    </row>
    <row r="6918" ht="16.5" customHeight="1">
      <c r="A6918" s="76"/>
      <c r="B6918" s="25"/>
      <c r="AC6918" s="25"/>
      <c r="AD6918" s="26"/>
      <c r="AE6918" s="76"/>
    </row>
    <row r="6919" ht="16.5" customHeight="1">
      <c r="A6919" s="76"/>
      <c r="B6919" s="25"/>
      <c r="AC6919" s="25"/>
      <c r="AD6919" s="26"/>
      <c r="AE6919" s="76"/>
    </row>
    <row r="6920" ht="16.5" customHeight="1">
      <c r="A6920" s="76"/>
      <c r="B6920" s="25"/>
      <c r="AC6920" s="25"/>
      <c r="AD6920" s="26"/>
      <c r="AE6920" s="76"/>
    </row>
    <row r="6921" ht="16.5" customHeight="1">
      <c r="A6921" s="76"/>
      <c r="B6921" s="25"/>
      <c r="AC6921" s="25"/>
      <c r="AD6921" s="26"/>
      <c r="AE6921" s="76"/>
    </row>
    <row r="6922" ht="16.5" customHeight="1">
      <c r="A6922" s="76"/>
      <c r="B6922" s="25"/>
      <c r="AC6922" s="25"/>
      <c r="AD6922" s="26"/>
      <c r="AE6922" s="76"/>
    </row>
    <row r="6923" ht="16.5" customHeight="1">
      <c r="A6923" s="76"/>
      <c r="B6923" s="25"/>
      <c r="AC6923" s="25"/>
      <c r="AD6923" s="26"/>
      <c r="AE6923" s="76"/>
    </row>
    <row r="6924" ht="16.5" customHeight="1">
      <c r="A6924" s="76"/>
      <c r="B6924" s="25"/>
      <c r="AC6924" s="25"/>
      <c r="AD6924" s="26"/>
      <c r="AE6924" s="76"/>
    </row>
    <row r="6925" ht="16.5" customHeight="1">
      <c r="A6925" s="76"/>
      <c r="B6925" s="25"/>
      <c r="AC6925" s="25"/>
      <c r="AD6925" s="26"/>
      <c r="AE6925" s="76"/>
    </row>
    <row r="6926" ht="16.5" customHeight="1">
      <c r="A6926" s="76"/>
      <c r="B6926" s="25"/>
      <c r="AC6926" s="25"/>
      <c r="AD6926" s="26"/>
      <c r="AE6926" s="76"/>
    </row>
    <row r="6927" ht="16.5" customHeight="1">
      <c r="A6927" s="76"/>
      <c r="B6927" s="25"/>
      <c r="AC6927" s="25"/>
      <c r="AD6927" s="26"/>
      <c r="AE6927" s="76"/>
    </row>
    <row r="6928" ht="16.5" customHeight="1">
      <c r="A6928" s="76"/>
      <c r="B6928" s="25"/>
      <c r="AC6928" s="25"/>
      <c r="AD6928" s="26"/>
      <c r="AE6928" s="76"/>
    </row>
    <row r="6929" ht="16.5" customHeight="1">
      <c r="A6929" s="76"/>
      <c r="B6929" s="25"/>
      <c r="AC6929" s="25"/>
      <c r="AD6929" s="26"/>
      <c r="AE6929" s="76"/>
    </row>
    <row r="6930" ht="16.5" customHeight="1">
      <c r="A6930" s="76"/>
      <c r="B6930" s="25"/>
      <c r="AC6930" s="25"/>
      <c r="AD6930" s="26"/>
      <c r="AE6930" s="76"/>
    </row>
    <row r="6931" ht="16.5" customHeight="1">
      <c r="A6931" s="76"/>
      <c r="B6931" s="25"/>
      <c r="AC6931" s="25"/>
      <c r="AD6931" s="26"/>
      <c r="AE6931" s="76"/>
    </row>
    <row r="6932" ht="16.5" customHeight="1">
      <c r="A6932" s="76"/>
      <c r="B6932" s="25"/>
      <c r="AC6932" s="25"/>
      <c r="AD6932" s="26"/>
      <c r="AE6932" s="76"/>
    </row>
    <row r="6933" ht="16.5" customHeight="1">
      <c r="A6933" s="76"/>
      <c r="B6933" s="25"/>
      <c r="AC6933" s="25"/>
      <c r="AD6933" s="26"/>
      <c r="AE6933" s="76"/>
    </row>
    <row r="6934" ht="16.5" customHeight="1">
      <c r="A6934" s="76"/>
      <c r="B6934" s="25"/>
      <c r="AC6934" s="25"/>
      <c r="AD6934" s="26"/>
      <c r="AE6934" s="76"/>
    </row>
    <row r="6935" ht="16.5" customHeight="1">
      <c r="A6935" s="76"/>
      <c r="B6935" s="25"/>
      <c r="AC6935" s="25"/>
      <c r="AD6935" s="26"/>
      <c r="AE6935" s="76"/>
    </row>
    <row r="6936" ht="16.5" customHeight="1">
      <c r="A6936" s="76"/>
      <c r="B6936" s="25"/>
      <c r="AC6936" s="25"/>
      <c r="AD6936" s="26"/>
      <c r="AE6936" s="76"/>
    </row>
    <row r="6937" ht="16.5" customHeight="1">
      <c r="A6937" s="76"/>
      <c r="B6937" s="25"/>
      <c r="AC6937" s="25"/>
      <c r="AD6937" s="26"/>
      <c r="AE6937" s="76"/>
    </row>
    <row r="6938" ht="16.5" customHeight="1">
      <c r="A6938" s="76"/>
      <c r="B6938" s="25"/>
      <c r="AC6938" s="25"/>
      <c r="AD6938" s="26"/>
      <c r="AE6938" s="76"/>
    </row>
    <row r="6939" ht="16.5" customHeight="1">
      <c r="A6939" s="76"/>
      <c r="B6939" s="25"/>
      <c r="AC6939" s="25"/>
      <c r="AD6939" s="26"/>
      <c r="AE6939" s="76"/>
    </row>
    <row r="6940" ht="16.5" customHeight="1">
      <c r="A6940" s="76"/>
      <c r="B6940" s="25"/>
      <c r="AC6940" s="25"/>
      <c r="AD6940" s="26"/>
      <c r="AE6940" s="76"/>
    </row>
    <row r="6941" ht="16.5" customHeight="1">
      <c r="A6941" s="76"/>
      <c r="B6941" s="25"/>
      <c r="AC6941" s="25"/>
      <c r="AD6941" s="26"/>
      <c r="AE6941" s="76"/>
    </row>
    <row r="6942" ht="16.5" customHeight="1">
      <c r="A6942" s="76"/>
      <c r="B6942" s="25"/>
      <c r="AC6942" s="25"/>
      <c r="AD6942" s="26"/>
      <c r="AE6942" s="76"/>
    </row>
    <row r="6943" ht="16.5" customHeight="1">
      <c r="A6943" s="76"/>
      <c r="B6943" s="25"/>
      <c r="AC6943" s="25"/>
      <c r="AD6943" s="26"/>
      <c r="AE6943" s="76"/>
    </row>
    <row r="6944" ht="16.5" customHeight="1">
      <c r="A6944" s="76"/>
      <c r="B6944" s="25"/>
      <c r="AC6944" s="25"/>
      <c r="AD6944" s="26"/>
      <c r="AE6944" s="76"/>
    </row>
    <row r="6945" ht="16.5" customHeight="1">
      <c r="A6945" s="76"/>
      <c r="B6945" s="25"/>
      <c r="AC6945" s="25"/>
      <c r="AD6945" s="26"/>
      <c r="AE6945" s="76"/>
    </row>
    <row r="6946" ht="16.5" customHeight="1">
      <c r="A6946" s="76"/>
      <c r="B6946" s="25"/>
      <c r="AC6946" s="25"/>
      <c r="AD6946" s="26"/>
      <c r="AE6946" s="76"/>
    </row>
    <row r="6947" ht="16.5" customHeight="1">
      <c r="A6947" s="76"/>
      <c r="B6947" s="25"/>
      <c r="AC6947" s="25"/>
      <c r="AD6947" s="26"/>
      <c r="AE6947" s="76"/>
    </row>
    <row r="6948" ht="16.5" customHeight="1">
      <c r="A6948" s="76"/>
      <c r="B6948" s="25"/>
      <c r="AC6948" s="25"/>
      <c r="AD6948" s="26"/>
      <c r="AE6948" s="76"/>
    </row>
    <row r="6949" ht="16.5" customHeight="1">
      <c r="A6949" s="76"/>
      <c r="B6949" s="25"/>
      <c r="AC6949" s="25"/>
      <c r="AD6949" s="26"/>
      <c r="AE6949" s="76"/>
    </row>
    <row r="6950" ht="16.5" customHeight="1">
      <c r="A6950" s="76"/>
      <c r="B6950" s="25"/>
      <c r="AC6950" s="25"/>
      <c r="AD6950" s="26"/>
      <c r="AE6950" s="76"/>
    </row>
    <row r="6951" ht="16.5" customHeight="1">
      <c r="A6951" s="76"/>
      <c r="B6951" s="25"/>
      <c r="AC6951" s="25"/>
      <c r="AD6951" s="26"/>
      <c r="AE6951" s="76"/>
    </row>
    <row r="6952" ht="16.5" customHeight="1">
      <c r="A6952" s="76"/>
      <c r="B6952" s="25"/>
      <c r="AC6952" s="25"/>
      <c r="AD6952" s="26"/>
      <c r="AE6952" s="76"/>
    </row>
    <row r="6953" ht="16.5" customHeight="1">
      <c r="A6953" s="76"/>
      <c r="B6953" s="25"/>
      <c r="AC6953" s="25"/>
      <c r="AD6953" s="26"/>
      <c r="AE6953" s="76"/>
    </row>
    <row r="6954" ht="16.5" customHeight="1">
      <c r="A6954" s="76"/>
      <c r="B6954" s="25"/>
      <c r="AC6954" s="25"/>
      <c r="AD6954" s="26"/>
      <c r="AE6954" s="76"/>
    </row>
    <row r="6955" ht="16.5" customHeight="1">
      <c r="A6955" s="76"/>
      <c r="B6955" s="25"/>
      <c r="AC6955" s="25"/>
      <c r="AD6955" s="26"/>
      <c r="AE6955" s="76"/>
    </row>
    <row r="6956" ht="16.5" customHeight="1">
      <c r="A6956" s="76"/>
      <c r="B6956" s="25"/>
      <c r="AC6956" s="25"/>
      <c r="AD6956" s="26"/>
      <c r="AE6956" s="76"/>
    </row>
    <row r="6957" ht="16.5" customHeight="1">
      <c r="A6957" s="76"/>
      <c r="B6957" s="25"/>
      <c r="AC6957" s="25"/>
      <c r="AD6957" s="26"/>
      <c r="AE6957" s="76"/>
    </row>
    <row r="6958" ht="16.5" customHeight="1">
      <c r="A6958" s="76"/>
      <c r="B6958" s="25"/>
      <c r="AC6958" s="25"/>
      <c r="AD6958" s="26"/>
      <c r="AE6958" s="76"/>
    </row>
    <row r="6959" ht="16.5" customHeight="1">
      <c r="A6959" s="76"/>
      <c r="B6959" s="25"/>
      <c r="AC6959" s="25"/>
      <c r="AD6959" s="26"/>
      <c r="AE6959" s="76"/>
    </row>
    <row r="6960" ht="16.5" customHeight="1">
      <c r="A6960" s="76"/>
      <c r="B6960" s="25"/>
      <c r="AC6960" s="25"/>
      <c r="AD6960" s="26"/>
      <c r="AE6960" s="76"/>
    </row>
    <row r="6961" ht="16.5" customHeight="1">
      <c r="A6961" s="76"/>
      <c r="B6961" s="25"/>
      <c r="AC6961" s="25"/>
      <c r="AD6961" s="26"/>
      <c r="AE6961" s="76"/>
    </row>
    <row r="6962" ht="16.5" customHeight="1">
      <c r="A6962" s="76"/>
      <c r="B6962" s="25"/>
      <c r="AC6962" s="25"/>
      <c r="AD6962" s="26"/>
      <c r="AE6962" s="76"/>
    </row>
    <row r="6963" ht="16.5" customHeight="1">
      <c r="A6963" s="76"/>
      <c r="B6963" s="25"/>
      <c r="AC6963" s="25"/>
      <c r="AD6963" s="26"/>
      <c r="AE6963" s="76"/>
    </row>
    <row r="6964" ht="16.5" customHeight="1">
      <c r="A6964" s="76"/>
      <c r="B6964" s="25"/>
      <c r="AC6964" s="25"/>
      <c r="AD6964" s="26"/>
      <c r="AE6964" s="76"/>
    </row>
    <row r="6965" ht="16.5" customHeight="1">
      <c r="A6965" s="76"/>
      <c r="B6965" s="25"/>
      <c r="AC6965" s="25"/>
      <c r="AD6965" s="26"/>
      <c r="AE6965" s="76"/>
    </row>
    <row r="6966" ht="16.5" customHeight="1">
      <c r="A6966" s="76"/>
      <c r="B6966" s="25"/>
      <c r="AC6966" s="25"/>
      <c r="AD6966" s="26"/>
      <c r="AE6966" s="76"/>
    </row>
    <row r="6967" ht="16.5" customHeight="1">
      <c r="A6967" s="76"/>
      <c r="B6967" s="25"/>
      <c r="AC6967" s="25"/>
      <c r="AD6967" s="26"/>
      <c r="AE6967" s="76"/>
    </row>
    <row r="6968" ht="16.5" customHeight="1">
      <c r="A6968" s="76"/>
      <c r="B6968" s="25"/>
      <c r="AC6968" s="25"/>
      <c r="AD6968" s="26"/>
      <c r="AE6968" s="76"/>
    </row>
    <row r="6969" ht="16.5" customHeight="1">
      <c r="A6969" s="76"/>
      <c r="B6969" s="25"/>
      <c r="AC6969" s="25"/>
      <c r="AD6969" s="26"/>
      <c r="AE6969" s="76"/>
    </row>
    <row r="6970" ht="16.5" customHeight="1">
      <c r="A6970" s="76"/>
      <c r="B6970" s="25"/>
      <c r="AC6970" s="25"/>
      <c r="AD6970" s="26"/>
      <c r="AE6970" s="76"/>
    </row>
    <row r="6971" ht="16.5" customHeight="1">
      <c r="A6971" s="76"/>
      <c r="B6971" s="25"/>
      <c r="AC6971" s="25"/>
      <c r="AD6971" s="26"/>
      <c r="AE6971" s="76"/>
    </row>
    <row r="6972" ht="16.5" customHeight="1">
      <c r="A6972" s="76"/>
      <c r="B6972" s="25"/>
      <c r="AC6972" s="25"/>
      <c r="AD6972" s="26"/>
      <c r="AE6972" s="76"/>
    </row>
    <row r="6973" ht="16.5" customHeight="1">
      <c r="A6973" s="76"/>
      <c r="B6973" s="25"/>
      <c r="AC6973" s="25"/>
      <c r="AD6973" s="26"/>
      <c r="AE6973" s="76"/>
    </row>
    <row r="6974" ht="16.5" customHeight="1">
      <c r="A6974" s="76"/>
      <c r="B6974" s="25"/>
      <c r="AC6974" s="25"/>
      <c r="AD6974" s="26"/>
      <c r="AE6974" s="76"/>
    </row>
    <row r="6975" ht="16.5" customHeight="1">
      <c r="A6975" s="76"/>
      <c r="B6975" s="25"/>
      <c r="AC6975" s="25"/>
      <c r="AD6975" s="26"/>
      <c r="AE6975" s="76"/>
    </row>
    <row r="6976" ht="16.5" customHeight="1">
      <c r="A6976" s="76"/>
      <c r="B6976" s="25"/>
      <c r="AC6976" s="25"/>
      <c r="AD6976" s="26"/>
      <c r="AE6976" s="76"/>
    </row>
    <row r="6977" ht="16.5" customHeight="1">
      <c r="A6977" s="76"/>
      <c r="B6977" s="25"/>
      <c r="AC6977" s="25"/>
      <c r="AD6977" s="26"/>
      <c r="AE6977" s="76"/>
    </row>
    <row r="6978" ht="16.5" customHeight="1">
      <c r="A6978" s="76"/>
      <c r="B6978" s="25"/>
      <c r="AC6978" s="25"/>
      <c r="AD6978" s="26"/>
      <c r="AE6978" s="76"/>
    </row>
    <row r="6979" ht="16.5" customHeight="1">
      <c r="A6979" s="76"/>
      <c r="B6979" s="25"/>
      <c r="AC6979" s="25"/>
      <c r="AD6979" s="26"/>
      <c r="AE6979" s="76"/>
    </row>
    <row r="6980" ht="16.5" customHeight="1">
      <c r="A6980" s="76"/>
      <c r="B6980" s="25"/>
      <c r="AC6980" s="25"/>
      <c r="AD6980" s="26"/>
      <c r="AE6980" s="76"/>
    </row>
    <row r="6981" ht="16.5" customHeight="1">
      <c r="A6981" s="76"/>
      <c r="B6981" s="25"/>
      <c r="AC6981" s="25"/>
      <c r="AD6981" s="26"/>
      <c r="AE6981" s="76"/>
    </row>
    <row r="6982" ht="16.5" customHeight="1">
      <c r="A6982" s="76"/>
      <c r="B6982" s="25"/>
      <c r="AC6982" s="25"/>
      <c r="AD6982" s="26"/>
      <c r="AE6982" s="76"/>
    </row>
    <row r="6983" ht="16.5" customHeight="1">
      <c r="A6983" s="76"/>
      <c r="B6983" s="25"/>
      <c r="AC6983" s="25"/>
      <c r="AD6983" s="26"/>
      <c r="AE6983" s="76"/>
    </row>
    <row r="6984" ht="16.5" customHeight="1">
      <c r="A6984" s="76"/>
      <c r="B6984" s="25"/>
      <c r="AC6984" s="25"/>
      <c r="AD6984" s="26"/>
      <c r="AE6984" s="76"/>
    </row>
    <row r="6985" ht="16.5" customHeight="1">
      <c r="A6985" s="76"/>
      <c r="B6985" s="25"/>
      <c r="AC6985" s="25"/>
      <c r="AD6985" s="26"/>
      <c r="AE6985" s="76"/>
    </row>
    <row r="6986" ht="16.5" customHeight="1">
      <c r="A6986" s="76"/>
      <c r="B6986" s="25"/>
      <c r="AC6986" s="25"/>
      <c r="AD6986" s="26"/>
      <c r="AE6986" s="76"/>
    </row>
    <row r="6987" ht="16.5" customHeight="1">
      <c r="A6987" s="76"/>
      <c r="B6987" s="25"/>
      <c r="AC6987" s="25"/>
      <c r="AD6987" s="26"/>
      <c r="AE6987" s="76"/>
    </row>
    <row r="6988" ht="16.5" customHeight="1">
      <c r="A6988" s="76"/>
      <c r="B6988" s="25"/>
      <c r="AC6988" s="25"/>
      <c r="AD6988" s="26"/>
      <c r="AE6988" s="76"/>
    </row>
    <row r="6989" ht="16.5" customHeight="1">
      <c r="A6989" s="76"/>
      <c r="B6989" s="25"/>
      <c r="AC6989" s="25"/>
      <c r="AD6989" s="26"/>
      <c r="AE6989" s="76"/>
    </row>
    <row r="6990" ht="16.5" customHeight="1">
      <c r="A6990" s="76"/>
      <c r="B6990" s="25"/>
      <c r="AC6990" s="25"/>
      <c r="AD6990" s="26"/>
      <c r="AE6990" s="76"/>
    </row>
    <row r="6991" ht="16.5" customHeight="1">
      <c r="A6991" s="76"/>
      <c r="B6991" s="25"/>
      <c r="AC6991" s="25"/>
      <c r="AD6991" s="26"/>
      <c r="AE6991" s="76"/>
    </row>
    <row r="6992" ht="16.5" customHeight="1">
      <c r="A6992" s="76"/>
      <c r="B6992" s="25"/>
      <c r="AC6992" s="25"/>
      <c r="AD6992" s="26"/>
      <c r="AE6992" s="76"/>
    </row>
    <row r="6993" ht="16.5" customHeight="1">
      <c r="A6993" s="76"/>
      <c r="B6993" s="25"/>
      <c r="AC6993" s="25"/>
      <c r="AD6993" s="26"/>
      <c r="AE6993" s="76"/>
    </row>
    <row r="6994" ht="16.5" customHeight="1">
      <c r="A6994" s="76"/>
      <c r="B6994" s="25"/>
      <c r="AC6994" s="25"/>
      <c r="AD6994" s="26"/>
      <c r="AE6994" s="76"/>
    </row>
    <row r="6995" ht="16.5" customHeight="1">
      <c r="A6995" s="76"/>
      <c r="B6995" s="25"/>
      <c r="AC6995" s="25"/>
      <c r="AD6995" s="26"/>
      <c r="AE6995" s="76"/>
    </row>
    <row r="6996" ht="16.5" customHeight="1">
      <c r="A6996" s="76"/>
      <c r="B6996" s="25"/>
      <c r="AC6996" s="25"/>
      <c r="AD6996" s="26"/>
      <c r="AE6996" s="76"/>
    </row>
    <row r="6997" ht="16.5" customHeight="1">
      <c r="A6997" s="76"/>
      <c r="B6997" s="25"/>
      <c r="AC6997" s="25"/>
      <c r="AD6997" s="26"/>
      <c r="AE6997" s="76"/>
    </row>
    <row r="6998" ht="16.5" customHeight="1">
      <c r="A6998" s="76"/>
      <c r="B6998" s="25"/>
      <c r="AC6998" s="25"/>
      <c r="AD6998" s="26"/>
      <c r="AE6998" s="76"/>
    </row>
    <row r="6999" ht="16.5" customHeight="1">
      <c r="A6999" s="76"/>
      <c r="B6999" s="25"/>
      <c r="AC6999" s="25"/>
      <c r="AD6999" s="26"/>
      <c r="AE6999" s="76"/>
    </row>
    <row r="7000" ht="16.5" customHeight="1">
      <c r="A7000" s="76"/>
      <c r="B7000" s="25"/>
      <c r="AC7000" s="25"/>
      <c r="AD7000" s="26"/>
      <c r="AE7000" s="76"/>
    </row>
    <row r="7001" ht="16.5" customHeight="1">
      <c r="A7001" s="76"/>
      <c r="B7001" s="25"/>
      <c r="AC7001" s="25"/>
      <c r="AD7001" s="26"/>
      <c r="AE7001" s="76"/>
    </row>
    <row r="7002" ht="16.5" customHeight="1">
      <c r="A7002" s="76"/>
      <c r="B7002" s="25"/>
      <c r="AC7002" s="25"/>
      <c r="AD7002" s="26"/>
      <c r="AE7002" s="76"/>
    </row>
    <row r="7003" ht="16.5" customHeight="1">
      <c r="A7003" s="76"/>
      <c r="B7003" s="25"/>
      <c r="AC7003" s="25"/>
      <c r="AD7003" s="26"/>
      <c r="AE7003" s="76"/>
    </row>
    <row r="7004" ht="16.5" customHeight="1">
      <c r="A7004" s="76"/>
      <c r="B7004" s="25"/>
      <c r="AC7004" s="25"/>
      <c r="AD7004" s="26"/>
      <c r="AE7004" s="76"/>
    </row>
    <row r="7005" ht="16.5" customHeight="1">
      <c r="A7005" s="76"/>
      <c r="B7005" s="25"/>
      <c r="AC7005" s="25"/>
      <c r="AD7005" s="26"/>
      <c r="AE7005" s="76"/>
    </row>
    <row r="7006" ht="16.5" customHeight="1">
      <c r="A7006" s="76"/>
      <c r="B7006" s="25"/>
      <c r="AC7006" s="25"/>
      <c r="AD7006" s="26"/>
      <c r="AE7006" s="76"/>
    </row>
    <row r="7007" ht="16.5" customHeight="1">
      <c r="A7007" s="76"/>
      <c r="B7007" s="25"/>
      <c r="AC7007" s="25"/>
      <c r="AD7007" s="26"/>
      <c r="AE7007" s="76"/>
    </row>
    <row r="7008" ht="16.5" customHeight="1">
      <c r="A7008" s="76"/>
      <c r="B7008" s="25"/>
      <c r="AC7008" s="25"/>
      <c r="AD7008" s="26"/>
      <c r="AE7008" s="76"/>
    </row>
    <row r="7009" ht="16.5" customHeight="1">
      <c r="A7009" s="76"/>
      <c r="B7009" s="25"/>
      <c r="AC7009" s="25"/>
      <c r="AD7009" s="26"/>
      <c r="AE7009" s="76"/>
    </row>
    <row r="7010" ht="16.5" customHeight="1">
      <c r="A7010" s="76"/>
      <c r="B7010" s="25"/>
      <c r="AC7010" s="25"/>
      <c r="AD7010" s="26"/>
      <c r="AE7010" s="76"/>
    </row>
    <row r="7011" ht="16.5" customHeight="1">
      <c r="A7011" s="76"/>
      <c r="B7011" s="25"/>
      <c r="AC7011" s="25"/>
      <c r="AD7011" s="26"/>
      <c r="AE7011" s="76"/>
    </row>
    <row r="7012" ht="16.5" customHeight="1">
      <c r="A7012" s="76"/>
      <c r="B7012" s="25"/>
      <c r="AC7012" s="25"/>
      <c r="AD7012" s="26"/>
      <c r="AE7012" s="76"/>
    </row>
    <row r="7013" ht="16.5" customHeight="1">
      <c r="A7013" s="76"/>
      <c r="B7013" s="25"/>
      <c r="AC7013" s="25"/>
      <c r="AD7013" s="26"/>
      <c r="AE7013" s="76"/>
    </row>
    <row r="7014" ht="16.5" customHeight="1">
      <c r="A7014" s="76"/>
      <c r="B7014" s="25"/>
      <c r="AC7014" s="25"/>
      <c r="AD7014" s="26"/>
      <c r="AE7014" s="76"/>
    </row>
    <row r="7015" ht="16.5" customHeight="1">
      <c r="A7015" s="76"/>
      <c r="B7015" s="25"/>
      <c r="AC7015" s="25"/>
      <c r="AD7015" s="26"/>
      <c r="AE7015" s="76"/>
    </row>
    <row r="7016" ht="16.5" customHeight="1">
      <c r="A7016" s="76"/>
      <c r="B7016" s="25"/>
      <c r="AC7016" s="25"/>
      <c r="AD7016" s="26"/>
      <c r="AE7016" s="76"/>
    </row>
    <row r="7017" ht="16.5" customHeight="1">
      <c r="A7017" s="76"/>
      <c r="B7017" s="25"/>
      <c r="AC7017" s="25"/>
      <c r="AD7017" s="26"/>
      <c r="AE7017" s="76"/>
    </row>
    <row r="7018" ht="16.5" customHeight="1">
      <c r="A7018" s="76"/>
      <c r="B7018" s="25"/>
      <c r="AC7018" s="25"/>
      <c r="AD7018" s="26"/>
      <c r="AE7018" s="76"/>
    </row>
    <row r="7019" ht="16.5" customHeight="1">
      <c r="A7019" s="76"/>
      <c r="B7019" s="25"/>
      <c r="AC7019" s="25"/>
      <c r="AD7019" s="26"/>
      <c r="AE7019" s="76"/>
    </row>
    <row r="7020" ht="16.5" customHeight="1">
      <c r="A7020" s="76"/>
      <c r="B7020" s="25"/>
      <c r="AC7020" s="25"/>
      <c r="AD7020" s="26"/>
      <c r="AE7020" s="76"/>
    </row>
    <row r="7021" ht="16.5" customHeight="1">
      <c r="A7021" s="76"/>
      <c r="B7021" s="25"/>
      <c r="AC7021" s="25"/>
      <c r="AD7021" s="26"/>
      <c r="AE7021" s="76"/>
    </row>
    <row r="7022" ht="16.5" customHeight="1">
      <c r="A7022" s="76"/>
      <c r="B7022" s="25"/>
      <c r="AC7022" s="25"/>
      <c r="AD7022" s="26"/>
      <c r="AE7022" s="76"/>
    </row>
    <row r="7023" ht="16.5" customHeight="1">
      <c r="A7023" s="76"/>
      <c r="B7023" s="25"/>
      <c r="AC7023" s="25"/>
      <c r="AD7023" s="26"/>
      <c r="AE7023" s="76"/>
    </row>
    <row r="7024" ht="16.5" customHeight="1">
      <c r="A7024" s="76"/>
      <c r="B7024" s="25"/>
      <c r="AC7024" s="25"/>
      <c r="AD7024" s="26"/>
      <c r="AE7024" s="76"/>
    </row>
    <row r="7025" ht="16.5" customHeight="1">
      <c r="A7025" s="76"/>
      <c r="B7025" s="25"/>
      <c r="AC7025" s="25"/>
      <c r="AD7025" s="26"/>
      <c r="AE7025" s="76"/>
    </row>
    <row r="7026" ht="16.5" customHeight="1">
      <c r="A7026" s="76"/>
      <c r="B7026" s="25"/>
      <c r="AC7026" s="25"/>
      <c r="AD7026" s="26"/>
      <c r="AE7026" s="76"/>
    </row>
    <row r="7027" ht="16.5" customHeight="1">
      <c r="A7027" s="76"/>
      <c r="B7027" s="25"/>
      <c r="AC7027" s="25"/>
      <c r="AD7027" s="26"/>
      <c r="AE7027" s="76"/>
    </row>
    <row r="7028" ht="16.5" customHeight="1">
      <c r="A7028" s="76"/>
      <c r="B7028" s="25"/>
      <c r="AC7028" s="25"/>
      <c r="AD7028" s="26"/>
      <c r="AE7028" s="76"/>
    </row>
    <row r="7029" ht="16.5" customHeight="1">
      <c r="A7029" s="76"/>
      <c r="B7029" s="25"/>
      <c r="AC7029" s="25"/>
      <c r="AD7029" s="26"/>
      <c r="AE7029" s="76"/>
    </row>
    <row r="7030" ht="16.5" customHeight="1">
      <c r="A7030" s="76"/>
      <c r="B7030" s="25"/>
      <c r="AC7030" s="25"/>
      <c r="AD7030" s="26"/>
      <c r="AE7030" s="76"/>
    </row>
    <row r="7031" ht="16.5" customHeight="1">
      <c r="A7031" s="76"/>
      <c r="B7031" s="25"/>
      <c r="AC7031" s="25"/>
      <c r="AD7031" s="26"/>
      <c r="AE7031" s="76"/>
    </row>
    <row r="7032" ht="16.5" customHeight="1">
      <c r="A7032" s="76"/>
      <c r="B7032" s="25"/>
      <c r="AC7032" s="25"/>
      <c r="AD7032" s="26"/>
      <c r="AE7032" s="76"/>
    </row>
    <row r="7033" ht="16.5" customHeight="1">
      <c r="A7033" s="76"/>
      <c r="B7033" s="25"/>
      <c r="AC7033" s="25"/>
      <c r="AD7033" s="26"/>
      <c r="AE7033" s="76"/>
    </row>
    <row r="7034" ht="16.5" customHeight="1">
      <c r="A7034" s="76"/>
      <c r="B7034" s="25"/>
      <c r="AC7034" s="25"/>
      <c r="AD7034" s="26"/>
      <c r="AE7034" s="76"/>
    </row>
    <row r="7035" ht="16.5" customHeight="1">
      <c r="A7035" s="76"/>
      <c r="B7035" s="25"/>
      <c r="AC7035" s="25"/>
      <c r="AD7035" s="26"/>
      <c r="AE7035" s="76"/>
    </row>
    <row r="7036" ht="16.5" customHeight="1">
      <c r="A7036" s="76"/>
      <c r="B7036" s="25"/>
      <c r="AC7036" s="25"/>
      <c r="AD7036" s="26"/>
      <c r="AE7036" s="76"/>
    </row>
    <row r="7037" ht="16.5" customHeight="1">
      <c r="A7037" s="76"/>
      <c r="B7037" s="25"/>
      <c r="AC7037" s="25"/>
      <c r="AD7037" s="26"/>
      <c r="AE7037" s="76"/>
    </row>
    <row r="7038" ht="16.5" customHeight="1">
      <c r="A7038" s="76"/>
      <c r="B7038" s="25"/>
      <c r="AC7038" s="25"/>
      <c r="AD7038" s="26"/>
      <c r="AE7038" s="76"/>
    </row>
    <row r="7039" ht="16.5" customHeight="1">
      <c r="A7039" s="76"/>
      <c r="B7039" s="25"/>
      <c r="AC7039" s="25"/>
      <c r="AD7039" s="26"/>
      <c r="AE7039" s="76"/>
    </row>
    <row r="7040" ht="16.5" customHeight="1">
      <c r="A7040" s="76"/>
      <c r="B7040" s="25"/>
      <c r="AC7040" s="25"/>
      <c r="AD7040" s="26"/>
      <c r="AE7040" s="76"/>
    </row>
    <row r="7041" ht="16.5" customHeight="1">
      <c r="A7041" s="76"/>
      <c r="B7041" s="25"/>
      <c r="AC7041" s="25"/>
      <c r="AD7041" s="26"/>
      <c r="AE7041" s="76"/>
    </row>
    <row r="7042" ht="16.5" customHeight="1">
      <c r="A7042" s="76"/>
      <c r="B7042" s="25"/>
      <c r="AC7042" s="25"/>
      <c r="AD7042" s="26"/>
      <c r="AE7042" s="76"/>
    </row>
    <row r="7043" ht="16.5" customHeight="1">
      <c r="A7043" s="76"/>
      <c r="B7043" s="25"/>
      <c r="AC7043" s="25"/>
      <c r="AD7043" s="26"/>
      <c r="AE7043" s="76"/>
    </row>
    <row r="7044" ht="16.5" customHeight="1">
      <c r="A7044" s="76"/>
      <c r="B7044" s="25"/>
      <c r="AC7044" s="25"/>
      <c r="AD7044" s="26"/>
      <c r="AE7044" s="76"/>
    </row>
    <row r="7045" ht="16.5" customHeight="1">
      <c r="A7045" s="76"/>
      <c r="B7045" s="25"/>
      <c r="AC7045" s="25"/>
      <c r="AD7045" s="26"/>
      <c r="AE7045" s="76"/>
    </row>
    <row r="7046" ht="16.5" customHeight="1">
      <c r="A7046" s="76"/>
      <c r="B7046" s="25"/>
      <c r="AC7046" s="25"/>
      <c r="AD7046" s="26"/>
      <c r="AE7046" s="76"/>
    </row>
    <row r="7047" ht="16.5" customHeight="1">
      <c r="A7047" s="76"/>
      <c r="B7047" s="25"/>
      <c r="AC7047" s="25"/>
      <c r="AD7047" s="26"/>
      <c r="AE7047" s="76"/>
    </row>
    <row r="7048" ht="16.5" customHeight="1">
      <c r="A7048" s="76"/>
      <c r="B7048" s="25"/>
      <c r="AC7048" s="25"/>
      <c r="AD7048" s="26"/>
      <c r="AE7048" s="76"/>
    </row>
    <row r="7049" ht="16.5" customHeight="1">
      <c r="A7049" s="76"/>
      <c r="B7049" s="25"/>
      <c r="AC7049" s="25"/>
      <c r="AD7049" s="26"/>
      <c r="AE7049" s="76"/>
    </row>
    <row r="7050" ht="16.5" customHeight="1">
      <c r="A7050" s="76"/>
      <c r="B7050" s="25"/>
      <c r="AC7050" s="25"/>
      <c r="AD7050" s="26"/>
      <c r="AE7050" s="76"/>
    </row>
    <row r="7051" ht="16.5" customHeight="1">
      <c r="A7051" s="76"/>
      <c r="B7051" s="25"/>
      <c r="AC7051" s="25"/>
      <c r="AD7051" s="26"/>
      <c r="AE7051" s="76"/>
    </row>
    <row r="7052" ht="16.5" customHeight="1">
      <c r="A7052" s="76"/>
      <c r="B7052" s="25"/>
      <c r="AC7052" s="25"/>
      <c r="AD7052" s="26"/>
      <c r="AE7052" s="76"/>
    </row>
    <row r="7053" ht="16.5" customHeight="1">
      <c r="A7053" s="76"/>
      <c r="B7053" s="25"/>
      <c r="AC7053" s="25"/>
      <c r="AD7053" s="26"/>
      <c r="AE7053" s="76"/>
    </row>
    <row r="7054" ht="16.5" customHeight="1">
      <c r="A7054" s="76"/>
      <c r="B7054" s="25"/>
      <c r="AC7054" s="25"/>
      <c r="AD7054" s="26"/>
      <c r="AE7054" s="76"/>
    </row>
    <row r="7055" ht="16.5" customHeight="1">
      <c r="A7055" s="76"/>
      <c r="B7055" s="25"/>
      <c r="AC7055" s="25"/>
      <c r="AD7055" s="26"/>
      <c r="AE7055" s="76"/>
    </row>
    <row r="7056" ht="16.5" customHeight="1">
      <c r="A7056" s="76"/>
      <c r="B7056" s="25"/>
      <c r="AC7056" s="25"/>
      <c r="AD7056" s="26"/>
      <c r="AE7056" s="76"/>
    </row>
    <row r="7057" ht="16.5" customHeight="1">
      <c r="A7057" s="76"/>
      <c r="B7057" s="25"/>
      <c r="AC7057" s="25"/>
      <c r="AD7057" s="26"/>
      <c r="AE7057" s="76"/>
    </row>
    <row r="7058" ht="16.5" customHeight="1">
      <c r="A7058" s="76"/>
      <c r="B7058" s="25"/>
      <c r="AC7058" s="25"/>
      <c r="AD7058" s="26"/>
      <c r="AE7058" s="76"/>
    </row>
    <row r="7059" ht="16.5" customHeight="1">
      <c r="A7059" s="76"/>
      <c r="B7059" s="25"/>
      <c r="AC7059" s="25"/>
      <c r="AD7059" s="26"/>
      <c r="AE7059" s="76"/>
    </row>
    <row r="7060" ht="16.5" customHeight="1">
      <c r="A7060" s="76"/>
      <c r="B7060" s="25"/>
      <c r="AC7060" s="25"/>
      <c r="AD7060" s="26"/>
      <c r="AE7060" s="76"/>
    </row>
    <row r="7061" ht="16.5" customHeight="1">
      <c r="A7061" s="76"/>
      <c r="B7061" s="25"/>
      <c r="AC7061" s="25"/>
      <c r="AD7061" s="26"/>
      <c r="AE7061" s="76"/>
    </row>
    <row r="7062" ht="16.5" customHeight="1">
      <c r="A7062" s="76"/>
      <c r="B7062" s="25"/>
      <c r="AC7062" s="25"/>
      <c r="AD7062" s="26"/>
      <c r="AE7062" s="76"/>
    </row>
    <row r="7063" ht="16.5" customHeight="1">
      <c r="A7063" s="76"/>
      <c r="B7063" s="25"/>
      <c r="AC7063" s="25"/>
      <c r="AD7063" s="26"/>
      <c r="AE7063" s="76"/>
    </row>
    <row r="7064" ht="16.5" customHeight="1">
      <c r="A7064" s="76"/>
      <c r="B7064" s="25"/>
      <c r="AC7064" s="25"/>
      <c r="AD7064" s="26"/>
      <c r="AE7064" s="76"/>
    </row>
    <row r="7065" ht="16.5" customHeight="1">
      <c r="A7065" s="76"/>
      <c r="B7065" s="25"/>
      <c r="AC7065" s="25"/>
      <c r="AD7065" s="26"/>
      <c r="AE7065" s="76"/>
    </row>
    <row r="7066" ht="16.5" customHeight="1">
      <c r="A7066" s="76"/>
      <c r="B7066" s="25"/>
      <c r="AC7066" s="25"/>
      <c r="AD7066" s="26"/>
      <c r="AE7066" s="76"/>
    </row>
    <row r="7067" ht="16.5" customHeight="1">
      <c r="A7067" s="76"/>
      <c r="B7067" s="25"/>
      <c r="AC7067" s="25"/>
      <c r="AD7067" s="26"/>
      <c r="AE7067" s="76"/>
    </row>
    <row r="7068" ht="16.5" customHeight="1">
      <c r="A7068" s="76"/>
      <c r="B7068" s="25"/>
      <c r="AC7068" s="25"/>
      <c r="AD7068" s="26"/>
      <c r="AE7068" s="76"/>
    </row>
    <row r="7069" ht="16.5" customHeight="1">
      <c r="A7069" s="76"/>
      <c r="B7069" s="25"/>
      <c r="AC7069" s="25"/>
      <c r="AD7069" s="26"/>
      <c r="AE7069" s="76"/>
    </row>
    <row r="7070" ht="16.5" customHeight="1">
      <c r="A7070" s="76"/>
      <c r="B7070" s="25"/>
      <c r="AC7070" s="25"/>
      <c r="AD7070" s="26"/>
      <c r="AE7070" s="76"/>
    </row>
    <row r="7071" ht="16.5" customHeight="1">
      <c r="A7071" s="76"/>
      <c r="B7071" s="25"/>
      <c r="AC7071" s="25"/>
      <c r="AD7071" s="26"/>
      <c r="AE7071" s="76"/>
    </row>
    <row r="7072" ht="16.5" customHeight="1">
      <c r="A7072" s="76"/>
      <c r="B7072" s="25"/>
      <c r="AC7072" s="25"/>
      <c r="AD7072" s="26"/>
      <c r="AE7072" s="76"/>
    </row>
    <row r="7073" ht="16.5" customHeight="1">
      <c r="A7073" s="76"/>
      <c r="B7073" s="25"/>
      <c r="AC7073" s="25"/>
      <c r="AD7073" s="26"/>
      <c r="AE7073" s="76"/>
    </row>
    <row r="7074" ht="16.5" customHeight="1">
      <c r="A7074" s="76"/>
      <c r="B7074" s="25"/>
      <c r="AC7074" s="25"/>
      <c r="AD7074" s="26"/>
      <c r="AE7074" s="76"/>
    </row>
    <row r="7075" ht="16.5" customHeight="1">
      <c r="A7075" s="76"/>
      <c r="B7075" s="25"/>
      <c r="AC7075" s="25"/>
      <c r="AD7075" s="26"/>
      <c r="AE7075" s="76"/>
    </row>
    <row r="7076" ht="16.5" customHeight="1">
      <c r="A7076" s="76"/>
      <c r="B7076" s="25"/>
      <c r="AC7076" s="25"/>
      <c r="AD7076" s="26"/>
      <c r="AE7076" s="76"/>
    </row>
    <row r="7077" ht="16.5" customHeight="1">
      <c r="A7077" s="76"/>
      <c r="B7077" s="25"/>
      <c r="AC7077" s="25"/>
      <c r="AD7077" s="26"/>
      <c r="AE7077" s="76"/>
    </row>
    <row r="7078" ht="16.5" customHeight="1">
      <c r="A7078" s="76"/>
      <c r="B7078" s="25"/>
      <c r="AC7078" s="25"/>
      <c r="AD7078" s="26"/>
      <c r="AE7078" s="76"/>
    </row>
    <row r="7079" ht="16.5" customHeight="1">
      <c r="A7079" s="76"/>
      <c r="B7079" s="25"/>
      <c r="AC7079" s="25"/>
      <c r="AD7079" s="26"/>
      <c r="AE7079" s="76"/>
    </row>
    <row r="7080" ht="16.5" customHeight="1">
      <c r="A7080" s="76"/>
      <c r="B7080" s="25"/>
      <c r="AC7080" s="25"/>
      <c r="AD7080" s="26"/>
      <c r="AE7080" s="76"/>
    </row>
    <row r="7081" ht="16.5" customHeight="1">
      <c r="A7081" s="76"/>
      <c r="B7081" s="25"/>
      <c r="AC7081" s="25"/>
      <c r="AD7081" s="26"/>
      <c r="AE7081" s="76"/>
    </row>
    <row r="7082" ht="16.5" customHeight="1">
      <c r="A7082" s="76"/>
      <c r="B7082" s="25"/>
      <c r="AC7082" s="25"/>
      <c r="AD7082" s="26"/>
      <c r="AE7082" s="76"/>
    </row>
    <row r="7083" ht="16.5" customHeight="1">
      <c r="A7083" s="76"/>
      <c r="B7083" s="25"/>
      <c r="AC7083" s="25"/>
      <c r="AD7083" s="26"/>
      <c r="AE7083" s="76"/>
    </row>
    <row r="7084" ht="16.5" customHeight="1">
      <c r="A7084" s="76"/>
      <c r="B7084" s="25"/>
      <c r="AC7084" s="25"/>
      <c r="AD7084" s="26"/>
      <c r="AE7084" s="76"/>
    </row>
    <row r="7085" ht="16.5" customHeight="1">
      <c r="A7085" s="76"/>
      <c r="B7085" s="25"/>
      <c r="AC7085" s="25"/>
      <c r="AD7085" s="26"/>
      <c r="AE7085" s="76"/>
    </row>
    <row r="7086" ht="16.5" customHeight="1">
      <c r="A7086" s="76"/>
      <c r="B7086" s="25"/>
      <c r="AC7086" s="25"/>
      <c r="AD7086" s="26"/>
      <c r="AE7086" s="76"/>
    </row>
    <row r="7087" ht="16.5" customHeight="1">
      <c r="A7087" s="76"/>
      <c r="B7087" s="25"/>
      <c r="AC7087" s="25"/>
      <c r="AD7087" s="26"/>
      <c r="AE7087" s="76"/>
    </row>
    <row r="7088" ht="16.5" customHeight="1">
      <c r="A7088" s="76"/>
      <c r="B7088" s="25"/>
      <c r="AC7088" s="25"/>
      <c r="AD7088" s="26"/>
      <c r="AE7088" s="76"/>
    </row>
    <row r="7089" ht="16.5" customHeight="1">
      <c r="A7089" s="76"/>
      <c r="B7089" s="25"/>
      <c r="AC7089" s="25"/>
      <c r="AD7089" s="26"/>
      <c r="AE7089" s="76"/>
    </row>
    <row r="7090" ht="16.5" customHeight="1">
      <c r="A7090" s="76"/>
      <c r="B7090" s="25"/>
      <c r="AC7090" s="25"/>
      <c r="AD7090" s="26"/>
      <c r="AE7090" s="76"/>
    </row>
    <row r="7091" ht="16.5" customHeight="1">
      <c r="A7091" s="76"/>
      <c r="B7091" s="25"/>
      <c r="AC7091" s="25"/>
      <c r="AD7091" s="26"/>
      <c r="AE7091" s="76"/>
    </row>
    <row r="7092" ht="16.5" customHeight="1">
      <c r="A7092" s="76"/>
      <c r="B7092" s="25"/>
      <c r="AC7092" s="25"/>
      <c r="AD7092" s="26"/>
      <c r="AE7092" s="76"/>
    </row>
    <row r="7093" ht="16.5" customHeight="1">
      <c r="A7093" s="76"/>
      <c r="B7093" s="25"/>
      <c r="AC7093" s="25"/>
      <c r="AD7093" s="26"/>
      <c r="AE7093" s="76"/>
    </row>
    <row r="7094" ht="16.5" customHeight="1">
      <c r="A7094" s="76"/>
      <c r="B7094" s="25"/>
      <c r="AC7094" s="25"/>
      <c r="AD7094" s="26"/>
      <c r="AE7094" s="76"/>
    </row>
    <row r="7095" ht="16.5" customHeight="1">
      <c r="A7095" s="76"/>
      <c r="B7095" s="25"/>
      <c r="AC7095" s="25"/>
      <c r="AD7095" s="26"/>
      <c r="AE7095" s="76"/>
    </row>
    <row r="7096" ht="16.5" customHeight="1">
      <c r="A7096" s="76"/>
      <c r="B7096" s="25"/>
      <c r="AC7096" s="25"/>
      <c r="AD7096" s="26"/>
      <c r="AE7096" s="76"/>
    </row>
    <row r="7097" ht="16.5" customHeight="1">
      <c r="A7097" s="76"/>
      <c r="B7097" s="25"/>
      <c r="AC7097" s="25"/>
      <c r="AD7097" s="26"/>
      <c r="AE7097" s="76"/>
    </row>
    <row r="7098" ht="16.5" customHeight="1">
      <c r="A7098" s="76"/>
      <c r="B7098" s="25"/>
      <c r="AC7098" s="25"/>
      <c r="AD7098" s="26"/>
      <c r="AE7098" s="76"/>
    </row>
    <row r="7099" ht="16.5" customHeight="1">
      <c r="A7099" s="76"/>
      <c r="B7099" s="25"/>
      <c r="AC7099" s="25"/>
      <c r="AD7099" s="26"/>
      <c r="AE7099" s="76"/>
    </row>
    <row r="7100" ht="16.5" customHeight="1">
      <c r="A7100" s="76"/>
      <c r="B7100" s="25"/>
      <c r="AC7100" s="25"/>
      <c r="AD7100" s="26"/>
      <c r="AE7100" s="76"/>
    </row>
    <row r="7101" ht="16.5" customHeight="1">
      <c r="A7101" s="76"/>
      <c r="B7101" s="25"/>
      <c r="AC7101" s="25"/>
      <c r="AD7101" s="26"/>
      <c r="AE7101" s="76"/>
    </row>
    <row r="7102" ht="16.5" customHeight="1">
      <c r="A7102" s="76"/>
      <c r="B7102" s="25"/>
      <c r="AC7102" s="25"/>
      <c r="AD7102" s="26"/>
      <c r="AE7102" s="76"/>
    </row>
    <row r="7103" ht="16.5" customHeight="1">
      <c r="A7103" s="76"/>
      <c r="B7103" s="25"/>
      <c r="AC7103" s="25"/>
      <c r="AD7103" s="26"/>
      <c r="AE7103" s="76"/>
    </row>
    <row r="7104" ht="16.5" customHeight="1">
      <c r="A7104" s="76"/>
      <c r="B7104" s="25"/>
      <c r="AC7104" s="25"/>
      <c r="AD7104" s="26"/>
      <c r="AE7104" s="76"/>
    </row>
    <row r="7105" ht="16.5" customHeight="1">
      <c r="A7105" s="76"/>
      <c r="B7105" s="25"/>
      <c r="AC7105" s="25"/>
      <c r="AD7105" s="26"/>
      <c r="AE7105" s="76"/>
    </row>
    <row r="7106" ht="16.5" customHeight="1">
      <c r="A7106" s="76"/>
      <c r="B7106" s="25"/>
      <c r="AC7106" s="25"/>
      <c r="AD7106" s="26"/>
      <c r="AE7106" s="76"/>
    </row>
    <row r="7107" ht="16.5" customHeight="1">
      <c r="A7107" s="76"/>
      <c r="B7107" s="25"/>
      <c r="AC7107" s="25"/>
      <c r="AD7107" s="26"/>
      <c r="AE7107" s="76"/>
    </row>
    <row r="7108" ht="16.5" customHeight="1">
      <c r="A7108" s="76"/>
      <c r="B7108" s="25"/>
      <c r="AC7108" s="25"/>
      <c r="AD7108" s="26"/>
      <c r="AE7108" s="76"/>
    </row>
    <row r="7109" ht="16.5" customHeight="1">
      <c r="A7109" s="76"/>
      <c r="B7109" s="25"/>
      <c r="AC7109" s="25"/>
      <c r="AD7109" s="26"/>
      <c r="AE7109" s="76"/>
    </row>
    <row r="7110" ht="16.5" customHeight="1">
      <c r="A7110" s="76"/>
      <c r="B7110" s="25"/>
      <c r="AC7110" s="25"/>
      <c r="AD7110" s="26"/>
      <c r="AE7110" s="76"/>
    </row>
    <row r="7111" ht="16.5" customHeight="1">
      <c r="A7111" s="76"/>
      <c r="B7111" s="25"/>
      <c r="AC7111" s="25"/>
      <c r="AD7111" s="26"/>
      <c r="AE7111" s="76"/>
    </row>
    <row r="7112" ht="16.5" customHeight="1">
      <c r="A7112" s="76"/>
      <c r="B7112" s="25"/>
      <c r="AC7112" s="25"/>
      <c r="AD7112" s="26"/>
      <c r="AE7112" s="76"/>
    </row>
    <row r="7113" ht="16.5" customHeight="1">
      <c r="A7113" s="76"/>
      <c r="B7113" s="25"/>
      <c r="AC7113" s="25"/>
      <c r="AD7113" s="26"/>
      <c r="AE7113" s="76"/>
    </row>
    <row r="7114" ht="16.5" customHeight="1">
      <c r="A7114" s="76"/>
      <c r="B7114" s="25"/>
      <c r="AC7114" s="25"/>
      <c r="AD7114" s="26"/>
      <c r="AE7114" s="76"/>
    </row>
    <row r="7115" ht="16.5" customHeight="1">
      <c r="A7115" s="76"/>
      <c r="B7115" s="25"/>
      <c r="AC7115" s="25"/>
      <c r="AD7115" s="26"/>
      <c r="AE7115" s="76"/>
    </row>
    <row r="7116" ht="16.5" customHeight="1">
      <c r="A7116" s="76"/>
      <c r="B7116" s="25"/>
      <c r="AC7116" s="25"/>
      <c r="AD7116" s="26"/>
      <c r="AE7116" s="76"/>
    </row>
    <row r="7117" ht="16.5" customHeight="1">
      <c r="A7117" s="76"/>
      <c r="B7117" s="25"/>
      <c r="AC7117" s="25"/>
      <c r="AD7117" s="26"/>
      <c r="AE7117" s="76"/>
    </row>
    <row r="7118" ht="16.5" customHeight="1">
      <c r="A7118" s="76"/>
      <c r="B7118" s="25"/>
      <c r="AC7118" s="25"/>
      <c r="AD7118" s="26"/>
      <c r="AE7118" s="76"/>
    </row>
    <row r="7119" ht="16.5" customHeight="1">
      <c r="A7119" s="76"/>
      <c r="B7119" s="25"/>
      <c r="AC7119" s="25"/>
      <c r="AD7119" s="26"/>
      <c r="AE7119" s="76"/>
    </row>
    <row r="7120" ht="16.5" customHeight="1">
      <c r="A7120" s="76"/>
      <c r="B7120" s="25"/>
      <c r="AC7120" s="25"/>
      <c r="AD7120" s="26"/>
      <c r="AE7120" s="76"/>
    </row>
    <row r="7121" ht="16.5" customHeight="1">
      <c r="A7121" s="76"/>
      <c r="B7121" s="25"/>
      <c r="AC7121" s="25"/>
      <c r="AD7121" s="26"/>
      <c r="AE7121" s="76"/>
    </row>
    <row r="7122" ht="16.5" customHeight="1">
      <c r="A7122" s="76"/>
      <c r="B7122" s="25"/>
      <c r="AC7122" s="25"/>
      <c r="AD7122" s="26"/>
      <c r="AE7122" s="76"/>
    </row>
    <row r="7123" ht="16.5" customHeight="1">
      <c r="A7123" s="76"/>
      <c r="B7123" s="25"/>
      <c r="AC7123" s="25"/>
      <c r="AD7123" s="26"/>
      <c r="AE7123" s="76"/>
    </row>
    <row r="7124" ht="16.5" customHeight="1">
      <c r="A7124" s="76"/>
      <c r="B7124" s="25"/>
      <c r="AC7124" s="25"/>
      <c r="AD7124" s="26"/>
      <c r="AE7124" s="76"/>
    </row>
    <row r="7125" ht="16.5" customHeight="1">
      <c r="A7125" s="76"/>
      <c r="B7125" s="25"/>
      <c r="AC7125" s="25"/>
      <c r="AD7125" s="26"/>
      <c r="AE7125" s="76"/>
    </row>
    <row r="7126" ht="16.5" customHeight="1">
      <c r="A7126" s="76"/>
      <c r="B7126" s="25"/>
      <c r="AC7126" s="25"/>
      <c r="AD7126" s="26"/>
      <c r="AE7126" s="76"/>
    </row>
    <row r="7127" ht="16.5" customHeight="1">
      <c r="A7127" s="76"/>
      <c r="B7127" s="25"/>
      <c r="AC7127" s="25"/>
      <c r="AD7127" s="26"/>
      <c r="AE7127" s="76"/>
    </row>
    <row r="7128" ht="16.5" customHeight="1">
      <c r="A7128" s="76"/>
      <c r="B7128" s="25"/>
      <c r="AC7128" s="25"/>
      <c r="AD7128" s="26"/>
      <c r="AE7128" s="76"/>
    </row>
    <row r="7129" ht="16.5" customHeight="1">
      <c r="A7129" s="76"/>
      <c r="B7129" s="25"/>
      <c r="AC7129" s="25"/>
      <c r="AD7129" s="26"/>
      <c r="AE7129" s="76"/>
    </row>
    <row r="7130" ht="16.5" customHeight="1">
      <c r="A7130" s="76"/>
      <c r="B7130" s="25"/>
      <c r="AC7130" s="25"/>
      <c r="AD7130" s="26"/>
      <c r="AE7130" s="76"/>
    </row>
    <row r="7131" ht="16.5" customHeight="1">
      <c r="A7131" s="76"/>
      <c r="B7131" s="25"/>
      <c r="AC7131" s="25"/>
      <c r="AD7131" s="26"/>
      <c r="AE7131" s="76"/>
    </row>
    <row r="7132" ht="16.5" customHeight="1">
      <c r="A7132" s="76"/>
      <c r="B7132" s="25"/>
      <c r="AC7132" s="25"/>
      <c r="AD7132" s="26"/>
      <c r="AE7132" s="76"/>
    </row>
    <row r="7133" ht="16.5" customHeight="1">
      <c r="A7133" s="76"/>
      <c r="B7133" s="25"/>
      <c r="AC7133" s="25"/>
      <c r="AD7133" s="26"/>
      <c r="AE7133" s="76"/>
    </row>
    <row r="7134" ht="16.5" customHeight="1">
      <c r="A7134" s="76"/>
      <c r="B7134" s="25"/>
      <c r="AC7134" s="25"/>
      <c r="AD7134" s="26"/>
      <c r="AE7134" s="76"/>
    </row>
    <row r="7135" ht="16.5" customHeight="1">
      <c r="A7135" s="76"/>
      <c r="B7135" s="25"/>
      <c r="AC7135" s="25"/>
      <c r="AD7135" s="26"/>
      <c r="AE7135" s="76"/>
    </row>
    <row r="7136" ht="16.5" customHeight="1">
      <c r="A7136" s="76"/>
      <c r="B7136" s="25"/>
      <c r="AC7136" s="25"/>
      <c r="AD7136" s="26"/>
      <c r="AE7136" s="76"/>
    </row>
    <row r="7137" ht="16.5" customHeight="1">
      <c r="A7137" s="76"/>
      <c r="B7137" s="25"/>
      <c r="AC7137" s="25"/>
      <c r="AD7137" s="26"/>
      <c r="AE7137" s="76"/>
    </row>
    <row r="7138" ht="16.5" customHeight="1">
      <c r="A7138" s="76"/>
      <c r="B7138" s="25"/>
      <c r="AC7138" s="25"/>
      <c r="AD7138" s="26"/>
      <c r="AE7138" s="76"/>
    </row>
    <row r="7139" ht="16.5" customHeight="1">
      <c r="A7139" s="76"/>
      <c r="B7139" s="25"/>
      <c r="AC7139" s="25"/>
      <c r="AD7139" s="26"/>
      <c r="AE7139" s="76"/>
    </row>
    <row r="7140" ht="16.5" customHeight="1">
      <c r="A7140" s="76"/>
      <c r="B7140" s="25"/>
      <c r="AC7140" s="25"/>
      <c r="AD7140" s="26"/>
      <c r="AE7140" s="76"/>
    </row>
    <row r="7141" ht="16.5" customHeight="1">
      <c r="A7141" s="76"/>
      <c r="B7141" s="25"/>
      <c r="AC7141" s="25"/>
      <c r="AD7141" s="26"/>
      <c r="AE7141" s="76"/>
    </row>
    <row r="7142" ht="16.5" customHeight="1">
      <c r="A7142" s="76"/>
      <c r="B7142" s="25"/>
      <c r="AC7142" s="25"/>
      <c r="AD7142" s="26"/>
      <c r="AE7142" s="76"/>
    </row>
    <row r="7143" ht="16.5" customHeight="1">
      <c r="A7143" s="76"/>
      <c r="B7143" s="25"/>
      <c r="AC7143" s="25"/>
      <c r="AD7143" s="26"/>
      <c r="AE7143" s="76"/>
    </row>
    <row r="7144" ht="16.5" customHeight="1">
      <c r="A7144" s="76"/>
      <c r="B7144" s="25"/>
      <c r="AC7144" s="25"/>
      <c r="AD7144" s="26"/>
      <c r="AE7144" s="76"/>
    </row>
    <row r="7145" ht="16.5" customHeight="1">
      <c r="A7145" s="76"/>
      <c r="B7145" s="25"/>
      <c r="AC7145" s="25"/>
      <c r="AD7145" s="26"/>
      <c r="AE7145" s="76"/>
    </row>
    <row r="7146" ht="16.5" customHeight="1">
      <c r="A7146" s="76"/>
      <c r="B7146" s="25"/>
      <c r="AC7146" s="25"/>
      <c r="AD7146" s="26"/>
      <c r="AE7146" s="76"/>
    </row>
    <row r="7147" ht="16.5" customHeight="1">
      <c r="A7147" s="76"/>
      <c r="B7147" s="25"/>
      <c r="AC7147" s="25"/>
      <c r="AD7147" s="26"/>
      <c r="AE7147" s="76"/>
    </row>
    <row r="7148" ht="16.5" customHeight="1">
      <c r="A7148" s="76"/>
      <c r="B7148" s="25"/>
      <c r="AC7148" s="25"/>
      <c r="AD7148" s="26"/>
      <c r="AE7148" s="76"/>
    </row>
    <row r="7149" ht="16.5" customHeight="1">
      <c r="A7149" s="76"/>
      <c r="B7149" s="25"/>
      <c r="AC7149" s="25"/>
      <c r="AD7149" s="26"/>
      <c r="AE7149" s="76"/>
    </row>
    <row r="7150" ht="16.5" customHeight="1">
      <c r="A7150" s="76"/>
      <c r="B7150" s="25"/>
      <c r="AC7150" s="25"/>
      <c r="AD7150" s="26"/>
      <c r="AE7150" s="76"/>
    </row>
    <row r="7151" ht="16.5" customHeight="1">
      <c r="A7151" s="76"/>
      <c r="B7151" s="25"/>
      <c r="AC7151" s="25"/>
      <c r="AD7151" s="26"/>
      <c r="AE7151" s="76"/>
    </row>
    <row r="7152" ht="16.5" customHeight="1">
      <c r="A7152" s="76"/>
      <c r="B7152" s="25"/>
      <c r="AC7152" s="25"/>
      <c r="AD7152" s="26"/>
      <c r="AE7152" s="76"/>
    </row>
    <row r="7153" ht="16.5" customHeight="1">
      <c r="A7153" s="76"/>
      <c r="B7153" s="25"/>
      <c r="AC7153" s="25"/>
      <c r="AD7153" s="26"/>
      <c r="AE7153" s="76"/>
    </row>
    <row r="7154" ht="16.5" customHeight="1">
      <c r="A7154" s="76"/>
      <c r="B7154" s="25"/>
      <c r="AC7154" s="25"/>
      <c r="AD7154" s="26"/>
      <c r="AE7154" s="76"/>
    </row>
    <row r="7155" ht="16.5" customHeight="1">
      <c r="A7155" s="76"/>
      <c r="B7155" s="25"/>
      <c r="AC7155" s="25"/>
      <c r="AD7155" s="26"/>
      <c r="AE7155" s="76"/>
    </row>
    <row r="7156" ht="16.5" customHeight="1">
      <c r="A7156" s="76"/>
      <c r="B7156" s="25"/>
      <c r="AC7156" s="25"/>
      <c r="AD7156" s="26"/>
      <c r="AE7156" s="76"/>
    </row>
    <row r="7157" ht="16.5" customHeight="1">
      <c r="A7157" s="76"/>
      <c r="B7157" s="25"/>
      <c r="AC7157" s="25"/>
      <c r="AD7157" s="26"/>
      <c r="AE7157" s="76"/>
    </row>
    <row r="7158" ht="16.5" customHeight="1">
      <c r="A7158" s="76"/>
      <c r="B7158" s="25"/>
      <c r="AC7158" s="25"/>
      <c r="AD7158" s="26"/>
      <c r="AE7158" s="76"/>
    </row>
    <row r="7159" ht="16.5" customHeight="1">
      <c r="A7159" s="76"/>
      <c r="B7159" s="25"/>
      <c r="AC7159" s="25"/>
      <c r="AD7159" s="26"/>
      <c r="AE7159" s="76"/>
    </row>
    <row r="7160" ht="16.5" customHeight="1">
      <c r="A7160" s="76"/>
      <c r="B7160" s="25"/>
      <c r="AC7160" s="25"/>
      <c r="AD7160" s="26"/>
      <c r="AE7160" s="76"/>
    </row>
    <row r="7161" ht="16.5" customHeight="1">
      <c r="A7161" s="76"/>
      <c r="B7161" s="25"/>
      <c r="AC7161" s="25"/>
      <c r="AD7161" s="26"/>
      <c r="AE7161" s="76"/>
    </row>
    <row r="7162" ht="16.5" customHeight="1">
      <c r="A7162" s="76"/>
      <c r="B7162" s="25"/>
      <c r="AC7162" s="25"/>
      <c r="AD7162" s="26"/>
      <c r="AE7162" s="76"/>
    </row>
    <row r="7163" ht="16.5" customHeight="1">
      <c r="A7163" s="76"/>
      <c r="B7163" s="25"/>
      <c r="AC7163" s="25"/>
      <c r="AD7163" s="26"/>
      <c r="AE7163" s="76"/>
    </row>
    <row r="7164" ht="16.5" customHeight="1">
      <c r="A7164" s="76"/>
      <c r="B7164" s="25"/>
      <c r="AC7164" s="25"/>
      <c r="AD7164" s="26"/>
      <c r="AE7164" s="76"/>
    </row>
    <row r="7165" ht="16.5" customHeight="1">
      <c r="A7165" s="76"/>
      <c r="B7165" s="25"/>
      <c r="AC7165" s="25"/>
      <c r="AD7165" s="26"/>
      <c r="AE7165" s="76"/>
    </row>
    <row r="7166" ht="16.5" customHeight="1">
      <c r="A7166" s="76"/>
      <c r="B7166" s="25"/>
      <c r="AC7166" s="25"/>
      <c r="AD7166" s="26"/>
      <c r="AE7166" s="76"/>
    </row>
    <row r="7167" ht="16.5" customHeight="1">
      <c r="A7167" s="76"/>
      <c r="B7167" s="25"/>
      <c r="AC7167" s="25"/>
      <c r="AD7167" s="26"/>
      <c r="AE7167" s="76"/>
    </row>
    <row r="7168" ht="16.5" customHeight="1">
      <c r="A7168" s="76"/>
      <c r="B7168" s="25"/>
      <c r="AC7168" s="25"/>
      <c r="AD7168" s="26"/>
      <c r="AE7168" s="76"/>
    </row>
    <row r="7169" ht="16.5" customHeight="1">
      <c r="A7169" s="76"/>
      <c r="B7169" s="25"/>
      <c r="AC7169" s="25"/>
      <c r="AD7169" s="26"/>
      <c r="AE7169" s="76"/>
    </row>
    <row r="7170" ht="16.5" customHeight="1">
      <c r="A7170" s="76"/>
      <c r="B7170" s="25"/>
      <c r="AC7170" s="25"/>
      <c r="AD7170" s="26"/>
      <c r="AE7170" s="76"/>
    </row>
    <row r="7171" ht="16.5" customHeight="1">
      <c r="A7171" s="76"/>
      <c r="B7171" s="25"/>
      <c r="AC7171" s="25"/>
      <c r="AD7171" s="26"/>
      <c r="AE7171" s="76"/>
    </row>
    <row r="7172" ht="16.5" customHeight="1">
      <c r="A7172" s="76"/>
      <c r="B7172" s="25"/>
      <c r="AC7172" s="25"/>
      <c r="AD7172" s="26"/>
      <c r="AE7172" s="76"/>
    </row>
    <row r="7173" ht="16.5" customHeight="1">
      <c r="A7173" s="76"/>
      <c r="B7173" s="25"/>
      <c r="AC7173" s="25"/>
      <c r="AD7173" s="26"/>
      <c r="AE7173" s="76"/>
    </row>
    <row r="7174" ht="16.5" customHeight="1">
      <c r="A7174" s="76"/>
      <c r="B7174" s="25"/>
      <c r="AC7174" s="25"/>
      <c r="AD7174" s="26"/>
      <c r="AE7174" s="76"/>
    </row>
    <row r="7175" ht="16.5" customHeight="1">
      <c r="A7175" s="76"/>
      <c r="B7175" s="25"/>
      <c r="AC7175" s="25"/>
      <c r="AD7175" s="26"/>
      <c r="AE7175" s="76"/>
    </row>
    <row r="7176" ht="16.5" customHeight="1">
      <c r="A7176" s="76"/>
      <c r="B7176" s="25"/>
      <c r="AC7176" s="25"/>
      <c r="AD7176" s="26"/>
      <c r="AE7176" s="76"/>
    </row>
    <row r="7177" ht="16.5" customHeight="1">
      <c r="A7177" s="76"/>
      <c r="B7177" s="25"/>
      <c r="AC7177" s="25"/>
      <c r="AD7177" s="26"/>
      <c r="AE7177" s="76"/>
    </row>
    <row r="7178" ht="16.5" customHeight="1">
      <c r="A7178" s="76"/>
      <c r="B7178" s="25"/>
      <c r="AC7178" s="25"/>
      <c r="AD7178" s="26"/>
      <c r="AE7178" s="76"/>
    </row>
    <row r="7179" ht="16.5" customHeight="1">
      <c r="A7179" s="76"/>
      <c r="B7179" s="25"/>
      <c r="AC7179" s="25"/>
      <c r="AD7179" s="26"/>
      <c r="AE7179" s="76"/>
    </row>
    <row r="7180" ht="16.5" customHeight="1">
      <c r="A7180" s="76"/>
      <c r="B7180" s="25"/>
      <c r="AC7180" s="25"/>
      <c r="AD7180" s="26"/>
      <c r="AE7180" s="76"/>
    </row>
    <row r="7181" ht="16.5" customHeight="1">
      <c r="A7181" s="76"/>
      <c r="B7181" s="25"/>
      <c r="AC7181" s="25"/>
      <c r="AD7181" s="26"/>
      <c r="AE7181" s="76"/>
    </row>
    <row r="7182" ht="16.5" customHeight="1">
      <c r="A7182" s="76"/>
      <c r="B7182" s="25"/>
      <c r="AC7182" s="25"/>
      <c r="AD7182" s="26"/>
      <c r="AE7182" s="76"/>
    </row>
    <row r="7183" ht="16.5" customHeight="1">
      <c r="A7183" s="76"/>
      <c r="B7183" s="25"/>
      <c r="AC7183" s="25"/>
      <c r="AD7183" s="26"/>
      <c r="AE7183" s="76"/>
    </row>
    <row r="7184" ht="16.5" customHeight="1">
      <c r="A7184" s="76"/>
      <c r="B7184" s="25"/>
      <c r="AC7184" s="25"/>
      <c r="AD7184" s="26"/>
      <c r="AE7184" s="76"/>
    </row>
    <row r="7185" ht="16.5" customHeight="1">
      <c r="A7185" s="76"/>
      <c r="B7185" s="25"/>
      <c r="AC7185" s="25"/>
      <c r="AD7185" s="26"/>
      <c r="AE7185" s="76"/>
    </row>
    <row r="7186" ht="16.5" customHeight="1">
      <c r="A7186" s="76"/>
      <c r="B7186" s="25"/>
      <c r="AC7186" s="25"/>
      <c r="AD7186" s="26"/>
      <c r="AE7186" s="76"/>
    </row>
    <row r="7187" ht="16.5" customHeight="1">
      <c r="A7187" s="76"/>
      <c r="B7187" s="25"/>
      <c r="AC7187" s="25"/>
      <c r="AD7187" s="26"/>
      <c r="AE7187" s="76"/>
    </row>
    <row r="7188" ht="16.5" customHeight="1">
      <c r="A7188" s="76"/>
      <c r="B7188" s="25"/>
      <c r="AC7188" s="25"/>
      <c r="AD7188" s="26"/>
      <c r="AE7188" s="76"/>
    </row>
    <row r="7189" ht="16.5" customHeight="1">
      <c r="A7189" s="76"/>
      <c r="B7189" s="25"/>
      <c r="AC7189" s="25"/>
      <c r="AD7189" s="26"/>
      <c r="AE7189" s="76"/>
    </row>
    <row r="7190" ht="16.5" customHeight="1">
      <c r="A7190" s="76"/>
      <c r="B7190" s="25"/>
      <c r="AC7190" s="25"/>
      <c r="AD7190" s="26"/>
      <c r="AE7190" s="76"/>
    </row>
    <row r="7191" ht="16.5" customHeight="1">
      <c r="A7191" s="76"/>
      <c r="B7191" s="25"/>
      <c r="AC7191" s="25"/>
      <c r="AD7191" s="26"/>
      <c r="AE7191" s="76"/>
    </row>
    <row r="7192" ht="16.5" customHeight="1">
      <c r="A7192" s="76"/>
      <c r="B7192" s="25"/>
      <c r="AC7192" s="25"/>
      <c r="AD7192" s="26"/>
      <c r="AE7192" s="76"/>
    </row>
    <row r="7193" ht="16.5" customHeight="1">
      <c r="A7193" s="76"/>
      <c r="B7193" s="25"/>
      <c r="AC7193" s="25"/>
      <c r="AD7193" s="26"/>
      <c r="AE7193" s="76"/>
    </row>
    <row r="7194" ht="16.5" customHeight="1">
      <c r="A7194" s="76"/>
      <c r="B7194" s="25"/>
      <c r="AC7194" s="25"/>
      <c r="AD7194" s="26"/>
      <c r="AE7194" s="76"/>
    </row>
    <row r="7195" ht="16.5" customHeight="1">
      <c r="A7195" s="76"/>
      <c r="B7195" s="25"/>
      <c r="AC7195" s="25"/>
      <c r="AD7195" s="26"/>
      <c r="AE7195" s="76"/>
    </row>
    <row r="7196" ht="16.5" customHeight="1">
      <c r="A7196" s="76"/>
      <c r="B7196" s="25"/>
      <c r="AC7196" s="25"/>
      <c r="AD7196" s="26"/>
      <c r="AE7196" s="76"/>
    </row>
    <row r="7197" ht="16.5" customHeight="1">
      <c r="A7197" s="76"/>
      <c r="B7197" s="25"/>
      <c r="AC7197" s="25"/>
      <c r="AD7197" s="26"/>
      <c r="AE7197" s="76"/>
    </row>
    <row r="7198" ht="16.5" customHeight="1">
      <c r="A7198" s="76"/>
      <c r="B7198" s="25"/>
      <c r="AC7198" s="25"/>
      <c r="AD7198" s="26"/>
      <c r="AE7198" s="76"/>
    </row>
    <row r="7199" ht="16.5" customHeight="1">
      <c r="A7199" s="76"/>
      <c r="B7199" s="25"/>
      <c r="AC7199" s="25"/>
      <c r="AD7199" s="26"/>
      <c r="AE7199" s="76"/>
    </row>
    <row r="7200" ht="16.5" customHeight="1">
      <c r="A7200" s="76"/>
      <c r="B7200" s="25"/>
      <c r="AC7200" s="25"/>
      <c r="AD7200" s="26"/>
      <c r="AE7200" s="76"/>
    </row>
    <row r="7201" ht="16.5" customHeight="1">
      <c r="A7201" s="76"/>
      <c r="B7201" s="25"/>
      <c r="AC7201" s="25"/>
      <c r="AD7201" s="26"/>
      <c r="AE7201" s="76"/>
    </row>
    <row r="7202" ht="16.5" customHeight="1">
      <c r="A7202" s="76"/>
      <c r="B7202" s="25"/>
      <c r="AC7202" s="25"/>
      <c r="AD7202" s="26"/>
      <c r="AE7202" s="76"/>
    </row>
    <row r="7203" ht="16.5" customHeight="1">
      <c r="A7203" s="76"/>
      <c r="B7203" s="25"/>
      <c r="AC7203" s="25"/>
      <c r="AD7203" s="26"/>
      <c r="AE7203" s="76"/>
    </row>
    <row r="7204" ht="16.5" customHeight="1">
      <c r="A7204" s="76"/>
      <c r="B7204" s="25"/>
      <c r="AC7204" s="25"/>
      <c r="AD7204" s="26"/>
      <c r="AE7204" s="76"/>
    </row>
    <row r="7205" ht="16.5" customHeight="1">
      <c r="A7205" s="76"/>
      <c r="B7205" s="25"/>
      <c r="AC7205" s="25"/>
      <c r="AD7205" s="26"/>
      <c r="AE7205" s="76"/>
    </row>
    <row r="7206" ht="16.5" customHeight="1">
      <c r="A7206" s="76"/>
      <c r="B7206" s="25"/>
      <c r="AC7206" s="25"/>
      <c r="AD7206" s="26"/>
      <c r="AE7206" s="76"/>
    </row>
    <row r="7207" ht="16.5" customHeight="1">
      <c r="A7207" s="76"/>
      <c r="B7207" s="25"/>
      <c r="AC7207" s="25"/>
      <c r="AD7207" s="26"/>
      <c r="AE7207" s="76"/>
    </row>
    <row r="7208" ht="16.5" customHeight="1">
      <c r="A7208" s="76"/>
      <c r="B7208" s="25"/>
      <c r="AC7208" s="25"/>
      <c r="AD7208" s="26"/>
      <c r="AE7208" s="76"/>
    </row>
    <row r="7209" ht="16.5" customHeight="1">
      <c r="A7209" s="76"/>
      <c r="B7209" s="25"/>
      <c r="AC7209" s="25"/>
      <c r="AD7209" s="26"/>
      <c r="AE7209" s="76"/>
    </row>
    <row r="7210" ht="16.5" customHeight="1">
      <c r="A7210" s="76"/>
      <c r="B7210" s="25"/>
      <c r="AC7210" s="25"/>
      <c r="AD7210" s="26"/>
      <c r="AE7210" s="76"/>
    </row>
    <row r="7211" ht="16.5" customHeight="1">
      <c r="A7211" s="76"/>
      <c r="B7211" s="25"/>
      <c r="AC7211" s="25"/>
      <c r="AD7211" s="26"/>
      <c r="AE7211" s="76"/>
    </row>
    <row r="7212" ht="16.5" customHeight="1">
      <c r="A7212" s="76"/>
      <c r="B7212" s="25"/>
      <c r="AC7212" s="25"/>
      <c r="AD7212" s="26"/>
      <c r="AE7212" s="76"/>
    </row>
    <row r="7213" ht="16.5" customHeight="1">
      <c r="A7213" s="76"/>
      <c r="B7213" s="25"/>
      <c r="AC7213" s="25"/>
      <c r="AD7213" s="26"/>
      <c r="AE7213" s="76"/>
    </row>
    <row r="7214" ht="16.5" customHeight="1">
      <c r="A7214" s="76"/>
      <c r="B7214" s="25"/>
      <c r="AC7214" s="25"/>
      <c r="AD7214" s="26"/>
      <c r="AE7214" s="76"/>
    </row>
    <row r="7215" ht="16.5" customHeight="1">
      <c r="A7215" s="76"/>
      <c r="B7215" s="25"/>
      <c r="AC7215" s="25"/>
      <c r="AD7215" s="26"/>
      <c r="AE7215" s="76"/>
    </row>
    <row r="7216" ht="16.5" customHeight="1">
      <c r="A7216" s="76"/>
      <c r="B7216" s="25"/>
      <c r="AC7216" s="25"/>
      <c r="AD7216" s="26"/>
      <c r="AE7216" s="76"/>
    </row>
    <row r="7217" ht="16.5" customHeight="1">
      <c r="A7217" s="76"/>
      <c r="B7217" s="25"/>
      <c r="AC7217" s="25"/>
      <c r="AD7217" s="26"/>
      <c r="AE7217" s="76"/>
    </row>
    <row r="7218" ht="16.5" customHeight="1">
      <c r="A7218" s="76"/>
      <c r="B7218" s="25"/>
      <c r="AC7218" s="25"/>
      <c r="AD7218" s="26"/>
      <c r="AE7218" s="76"/>
    </row>
    <row r="7219" ht="16.5" customHeight="1">
      <c r="A7219" s="76"/>
      <c r="B7219" s="25"/>
      <c r="AC7219" s="25"/>
      <c r="AD7219" s="26"/>
      <c r="AE7219" s="76"/>
    </row>
    <row r="7220" ht="16.5" customHeight="1">
      <c r="A7220" s="76"/>
      <c r="B7220" s="25"/>
      <c r="AC7220" s="25"/>
      <c r="AD7220" s="26"/>
      <c r="AE7220" s="76"/>
    </row>
    <row r="7221" ht="16.5" customHeight="1">
      <c r="A7221" s="76"/>
      <c r="B7221" s="25"/>
      <c r="AC7221" s="25"/>
      <c r="AD7221" s="26"/>
      <c r="AE7221" s="76"/>
    </row>
    <row r="7222" ht="16.5" customHeight="1">
      <c r="A7222" s="76"/>
      <c r="B7222" s="25"/>
      <c r="AC7222" s="25"/>
      <c r="AD7222" s="26"/>
      <c r="AE7222" s="76"/>
    </row>
    <row r="7223" ht="16.5" customHeight="1">
      <c r="A7223" s="76"/>
      <c r="B7223" s="25"/>
      <c r="AC7223" s="25"/>
      <c r="AD7223" s="26"/>
      <c r="AE7223" s="76"/>
    </row>
    <row r="7224" ht="16.5" customHeight="1">
      <c r="A7224" s="76"/>
      <c r="B7224" s="25"/>
      <c r="AC7224" s="25"/>
      <c r="AD7224" s="26"/>
      <c r="AE7224" s="76"/>
    </row>
    <row r="7225" ht="16.5" customHeight="1">
      <c r="A7225" s="76"/>
      <c r="B7225" s="25"/>
      <c r="AC7225" s="25"/>
      <c r="AD7225" s="26"/>
      <c r="AE7225" s="76"/>
    </row>
    <row r="7226" ht="16.5" customHeight="1">
      <c r="A7226" s="76"/>
      <c r="B7226" s="25"/>
      <c r="AC7226" s="25"/>
      <c r="AD7226" s="26"/>
      <c r="AE7226" s="76"/>
    </row>
    <row r="7227" ht="16.5" customHeight="1">
      <c r="A7227" s="76"/>
      <c r="B7227" s="25"/>
      <c r="AC7227" s="25"/>
      <c r="AD7227" s="26"/>
      <c r="AE7227" s="76"/>
    </row>
    <row r="7228" ht="16.5" customHeight="1">
      <c r="A7228" s="76"/>
      <c r="B7228" s="25"/>
      <c r="AC7228" s="25"/>
      <c r="AD7228" s="26"/>
      <c r="AE7228" s="76"/>
    </row>
    <row r="7229" ht="16.5" customHeight="1">
      <c r="A7229" s="76"/>
      <c r="B7229" s="25"/>
      <c r="AC7229" s="25"/>
      <c r="AD7229" s="26"/>
      <c r="AE7229" s="76"/>
    </row>
    <row r="7230" ht="16.5" customHeight="1">
      <c r="A7230" s="76"/>
      <c r="B7230" s="25"/>
      <c r="AC7230" s="25"/>
      <c r="AD7230" s="26"/>
      <c r="AE7230" s="76"/>
    </row>
    <row r="7231" ht="16.5" customHeight="1">
      <c r="A7231" s="76"/>
      <c r="B7231" s="25"/>
      <c r="AC7231" s="25"/>
      <c r="AD7231" s="26"/>
      <c r="AE7231" s="76"/>
    </row>
    <row r="7232" ht="16.5" customHeight="1">
      <c r="A7232" s="76"/>
      <c r="B7232" s="25"/>
      <c r="AC7232" s="25"/>
      <c r="AD7232" s="26"/>
      <c r="AE7232" s="76"/>
    </row>
    <row r="7233" ht="16.5" customHeight="1">
      <c r="A7233" s="76"/>
      <c r="B7233" s="25"/>
      <c r="AC7233" s="25"/>
      <c r="AD7233" s="26"/>
      <c r="AE7233" s="76"/>
    </row>
    <row r="7234" ht="16.5" customHeight="1">
      <c r="A7234" s="76"/>
      <c r="B7234" s="25"/>
      <c r="AC7234" s="25"/>
      <c r="AD7234" s="26"/>
      <c r="AE7234" s="76"/>
    </row>
    <row r="7235" ht="16.5" customHeight="1">
      <c r="A7235" s="76"/>
      <c r="B7235" s="25"/>
      <c r="AC7235" s="25"/>
      <c r="AD7235" s="26"/>
      <c r="AE7235" s="76"/>
    </row>
    <row r="7236" ht="16.5" customHeight="1">
      <c r="A7236" s="76"/>
      <c r="B7236" s="25"/>
      <c r="AC7236" s="25"/>
      <c r="AD7236" s="26"/>
      <c r="AE7236" s="76"/>
    </row>
    <row r="7237" ht="16.5" customHeight="1">
      <c r="A7237" s="76"/>
      <c r="B7237" s="25"/>
      <c r="AC7237" s="25"/>
      <c r="AD7237" s="26"/>
      <c r="AE7237" s="76"/>
    </row>
    <row r="7238" ht="16.5" customHeight="1">
      <c r="A7238" s="76"/>
      <c r="B7238" s="25"/>
      <c r="AC7238" s="25"/>
      <c r="AD7238" s="26"/>
      <c r="AE7238" s="76"/>
    </row>
    <row r="7239" ht="16.5" customHeight="1">
      <c r="A7239" s="76"/>
      <c r="B7239" s="25"/>
      <c r="AC7239" s="25"/>
      <c r="AD7239" s="26"/>
      <c r="AE7239" s="76"/>
    </row>
    <row r="7240" ht="16.5" customHeight="1">
      <c r="A7240" s="76"/>
      <c r="B7240" s="25"/>
      <c r="AC7240" s="25"/>
      <c r="AD7240" s="26"/>
      <c r="AE7240" s="76"/>
    </row>
    <row r="7241" ht="16.5" customHeight="1">
      <c r="A7241" s="76"/>
      <c r="B7241" s="25"/>
      <c r="AC7241" s="25"/>
      <c r="AD7241" s="26"/>
      <c r="AE7241" s="76"/>
    </row>
    <row r="7242" ht="16.5" customHeight="1">
      <c r="A7242" s="76"/>
      <c r="B7242" s="25"/>
      <c r="AC7242" s="25"/>
      <c r="AD7242" s="26"/>
      <c r="AE7242" s="76"/>
    </row>
    <row r="7243" ht="16.5" customHeight="1">
      <c r="A7243" s="76"/>
      <c r="B7243" s="25"/>
      <c r="AC7243" s="25"/>
      <c r="AD7243" s="26"/>
      <c r="AE7243" s="76"/>
    </row>
    <row r="7244" ht="16.5" customHeight="1">
      <c r="A7244" s="76"/>
      <c r="B7244" s="25"/>
      <c r="AC7244" s="25"/>
      <c r="AD7244" s="26"/>
      <c r="AE7244" s="76"/>
    </row>
    <row r="7245" ht="16.5" customHeight="1">
      <c r="A7245" s="76"/>
      <c r="B7245" s="25"/>
      <c r="AC7245" s="25"/>
      <c r="AD7245" s="26"/>
      <c r="AE7245" s="76"/>
    </row>
    <row r="7246" ht="16.5" customHeight="1">
      <c r="A7246" s="76"/>
      <c r="B7246" s="25"/>
      <c r="AC7246" s="25"/>
      <c r="AD7246" s="26"/>
      <c r="AE7246" s="76"/>
    </row>
    <row r="7247" ht="16.5" customHeight="1">
      <c r="A7247" s="76"/>
      <c r="B7247" s="25"/>
      <c r="AC7247" s="25"/>
      <c r="AD7247" s="26"/>
      <c r="AE7247" s="76"/>
    </row>
    <row r="7248" ht="16.5" customHeight="1">
      <c r="A7248" s="76"/>
      <c r="B7248" s="25"/>
      <c r="AC7248" s="25"/>
      <c r="AD7248" s="26"/>
      <c r="AE7248" s="76"/>
    </row>
    <row r="7249" ht="16.5" customHeight="1">
      <c r="A7249" s="76"/>
      <c r="B7249" s="25"/>
      <c r="AC7249" s="25"/>
      <c r="AD7249" s="26"/>
      <c r="AE7249" s="76"/>
    </row>
    <row r="7250" ht="16.5" customHeight="1">
      <c r="A7250" s="76"/>
      <c r="B7250" s="25"/>
      <c r="AC7250" s="25"/>
      <c r="AD7250" s="26"/>
      <c r="AE7250" s="76"/>
    </row>
    <row r="7251" ht="16.5" customHeight="1">
      <c r="A7251" s="76"/>
      <c r="B7251" s="25"/>
      <c r="AC7251" s="25"/>
      <c r="AD7251" s="26"/>
      <c r="AE7251" s="76"/>
    </row>
    <row r="7252" ht="16.5" customHeight="1">
      <c r="A7252" s="76"/>
      <c r="B7252" s="25"/>
      <c r="AC7252" s="25"/>
      <c r="AD7252" s="26"/>
      <c r="AE7252" s="76"/>
    </row>
    <row r="7253" ht="16.5" customHeight="1">
      <c r="A7253" s="76"/>
      <c r="B7253" s="25"/>
      <c r="AC7253" s="25"/>
      <c r="AD7253" s="26"/>
      <c r="AE7253" s="76"/>
    </row>
    <row r="7254" ht="16.5" customHeight="1">
      <c r="A7254" s="76"/>
      <c r="B7254" s="25"/>
      <c r="AC7254" s="25"/>
      <c r="AD7254" s="26"/>
      <c r="AE7254" s="76"/>
    </row>
    <row r="7255" ht="16.5" customHeight="1">
      <c r="A7255" s="76"/>
      <c r="B7255" s="25"/>
      <c r="AC7255" s="25"/>
      <c r="AD7255" s="26"/>
      <c r="AE7255" s="76"/>
    </row>
    <row r="7256" ht="16.5" customHeight="1">
      <c r="A7256" s="76"/>
      <c r="B7256" s="25"/>
      <c r="AC7256" s="25"/>
      <c r="AD7256" s="26"/>
      <c r="AE7256" s="76"/>
    </row>
    <row r="7257" ht="16.5" customHeight="1">
      <c r="A7257" s="76"/>
      <c r="B7257" s="25"/>
      <c r="AC7257" s="25"/>
      <c r="AD7257" s="26"/>
      <c r="AE7257" s="76"/>
    </row>
    <row r="7258" ht="16.5" customHeight="1">
      <c r="A7258" s="76"/>
      <c r="B7258" s="25"/>
      <c r="AC7258" s="25"/>
      <c r="AD7258" s="26"/>
      <c r="AE7258" s="76"/>
    </row>
    <row r="7259" ht="16.5" customHeight="1">
      <c r="A7259" s="76"/>
      <c r="B7259" s="25"/>
      <c r="AC7259" s="25"/>
      <c r="AD7259" s="26"/>
      <c r="AE7259" s="76"/>
    </row>
    <row r="7260" ht="16.5" customHeight="1">
      <c r="A7260" s="76"/>
      <c r="B7260" s="25"/>
      <c r="AC7260" s="25"/>
      <c r="AD7260" s="26"/>
      <c r="AE7260" s="76"/>
    </row>
    <row r="7261" ht="16.5" customHeight="1">
      <c r="A7261" s="76"/>
      <c r="B7261" s="25"/>
      <c r="AC7261" s="25"/>
      <c r="AD7261" s="26"/>
      <c r="AE7261" s="76"/>
    </row>
    <row r="7262" ht="16.5" customHeight="1">
      <c r="A7262" s="76"/>
      <c r="B7262" s="25"/>
      <c r="AC7262" s="25"/>
      <c r="AD7262" s="26"/>
      <c r="AE7262" s="76"/>
    </row>
    <row r="7263" ht="16.5" customHeight="1">
      <c r="A7263" s="76"/>
      <c r="B7263" s="25"/>
      <c r="AC7263" s="25"/>
      <c r="AD7263" s="26"/>
      <c r="AE7263" s="76"/>
    </row>
    <row r="7264" ht="16.5" customHeight="1">
      <c r="A7264" s="76"/>
      <c r="B7264" s="25"/>
      <c r="AC7264" s="25"/>
      <c r="AD7264" s="26"/>
      <c r="AE7264" s="76"/>
    </row>
    <row r="7265" ht="16.5" customHeight="1">
      <c r="A7265" s="76"/>
      <c r="B7265" s="25"/>
      <c r="AC7265" s="25"/>
      <c r="AD7265" s="26"/>
      <c r="AE7265" s="76"/>
    </row>
    <row r="7266" ht="16.5" customHeight="1">
      <c r="A7266" s="76"/>
      <c r="B7266" s="25"/>
      <c r="AC7266" s="25"/>
      <c r="AD7266" s="26"/>
      <c r="AE7266" s="76"/>
    </row>
    <row r="7267" ht="16.5" customHeight="1">
      <c r="A7267" s="76"/>
      <c r="B7267" s="25"/>
      <c r="AC7267" s="25"/>
      <c r="AD7267" s="26"/>
      <c r="AE7267" s="76"/>
    </row>
    <row r="7268" ht="16.5" customHeight="1">
      <c r="A7268" s="76"/>
      <c r="B7268" s="25"/>
      <c r="AC7268" s="25"/>
      <c r="AD7268" s="26"/>
      <c r="AE7268" s="76"/>
    </row>
    <row r="7269" ht="16.5" customHeight="1">
      <c r="A7269" s="76"/>
      <c r="B7269" s="25"/>
      <c r="AC7269" s="25"/>
      <c r="AD7269" s="26"/>
      <c r="AE7269" s="76"/>
    </row>
    <row r="7270" ht="16.5" customHeight="1">
      <c r="A7270" s="76"/>
      <c r="B7270" s="25"/>
      <c r="AC7270" s="25"/>
      <c r="AD7270" s="26"/>
      <c r="AE7270" s="76"/>
    </row>
    <row r="7271" ht="16.5" customHeight="1">
      <c r="A7271" s="76"/>
      <c r="B7271" s="25"/>
      <c r="AC7271" s="25"/>
      <c r="AD7271" s="26"/>
      <c r="AE7271" s="76"/>
    </row>
    <row r="7272" ht="16.5" customHeight="1">
      <c r="A7272" s="76"/>
      <c r="B7272" s="25"/>
      <c r="AC7272" s="25"/>
      <c r="AD7272" s="26"/>
      <c r="AE7272" s="76"/>
    </row>
    <row r="7273" ht="16.5" customHeight="1">
      <c r="A7273" s="76"/>
      <c r="B7273" s="25"/>
      <c r="AC7273" s="25"/>
      <c r="AD7273" s="26"/>
      <c r="AE7273" s="76"/>
    </row>
    <row r="7274" ht="16.5" customHeight="1">
      <c r="A7274" s="76"/>
      <c r="B7274" s="25"/>
      <c r="AC7274" s="25"/>
      <c r="AD7274" s="26"/>
      <c r="AE7274" s="76"/>
    </row>
    <row r="7275" ht="16.5" customHeight="1">
      <c r="A7275" s="76"/>
      <c r="B7275" s="25"/>
      <c r="AC7275" s="25"/>
      <c r="AD7275" s="26"/>
      <c r="AE7275" s="76"/>
    </row>
    <row r="7276" ht="16.5" customHeight="1">
      <c r="A7276" s="76"/>
      <c r="B7276" s="25"/>
      <c r="AC7276" s="25"/>
      <c r="AD7276" s="26"/>
      <c r="AE7276" s="76"/>
    </row>
    <row r="7277" ht="16.5" customHeight="1">
      <c r="A7277" s="76"/>
      <c r="B7277" s="25"/>
      <c r="AC7277" s="25"/>
      <c r="AD7277" s="26"/>
      <c r="AE7277" s="76"/>
    </row>
    <row r="7278" ht="16.5" customHeight="1">
      <c r="A7278" s="76"/>
      <c r="B7278" s="25"/>
      <c r="AC7278" s="25"/>
      <c r="AD7278" s="26"/>
      <c r="AE7278" s="76"/>
    </row>
    <row r="7279" ht="16.5" customHeight="1">
      <c r="A7279" s="76"/>
      <c r="B7279" s="25"/>
      <c r="AC7279" s="25"/>
      <c r="AD7279" s="26"/>
      <c r="AE7279" s="76"/>
    </row>
    <row r="7280" ht="16.5" customHeight="1">
      <c r="A7280" s="76"/>
      <c r="B7280" s="25"/>
      <c r="AC7280" s="25"/>
      <c r="AD7280" s="26"/>
      <c r="AE7280" s="76"/>
    </row>
    <row r="7281" ht="16.5" customHeight="1">
      <c r="A7281" s="76"/>
      <c r="B7281" s="25"/>
      <c r="AC7281" s="25"/>
      <c r="AD7281" s="26"/>
      <c r="AE7281" s="76"/>
    </row>
    <row r="7282" ht="16.5" customHeight="1">
      <c r="A7282" s="76"/>
      <c r="B7282" s="25"/>
      <c r="AC7282" s="25"/>
      <c r="AD7282" s="26"/>
      <c r="AE7282" s="76"/>
    </row>
    <row r="7283" ht="16.5" customHeight="1">
      <c r="A7283" s="76"/>
      <c r="B7283" s="25"/>
      <c r="AC7283" s="25"/>
      <c r="AD7283" s="26"/>
      <c r="AE7283" s="76"/>
    </row>
    <row r="7284" ht="16.5" customHeight="1">
      <c r="A7284" s="76"/>
      <c r="B7284" s="25"/>
      <c r="AC7284" s="25"/>
      <c r="AD7284" s="26"/>
      <c r="AE7284" s="76"/>
    </row>
    <row r="7285" ht="16.5" customHeight="1">
      <c r="A7285" s="76"/>
      <c r="B7285" s="25"/>
      <c r="AC7285" s="25"/>
      <c r="AD7285" s="26"/>
      <c r="AE7285" s="76"/>
    </row>
    <row r="7286" ht="16.5" customHeight="1">
      <c r="A7286" s="76"/>
      <c r="B7286" s="25"/>
      <c r="AC7286" s="25"/>
      <c r="AD7286" s="26"/>
      <c r="AE7286" s="76"/>
    </row>
    <row r="7287" ht="16.5" customHeight="1">
      <c r="A7287" s="76"/>
      <c r="B7287" s="25"/>
      <c r="AC7287" s="25"/>
      <c r="AD7287" s="26"/>
      <c r="AE7287" s="76"/>
    </row>
    <row r="7288" ht="16.5" customHeight="1">
      <c r="A7288" s="76"/>
      <c r="B7288" s="25"/>
      <c r="AC7288" s="25"/>
      <c r="AD7288" s="26"/>
      <c r="AE7288" s="76"/>
    </row>
    <row r="7289" ht="16.5" customHeight="1">
      <c r="A7289" s="76"/>
      <c r="B7289" s="25"/>
      <c r="AC7289" s="25"/>
      <c r="AD7289" s="26"/>
      <c r="AE7289" s="76"/>
    </row>
    <row r="7290" ht="16.5" customHeight="1">
      <c r="A7290" s="76"/>
      <c r="B7290" s="25"/>
      <c r="AC7290" s="25"/>
      <c r="AD7290" s="26"/>
      <c r="AE7290" s="76"/>
    </row>
    <row r="7291" ht="16.5" customHeight="1">
      <c r="A7291" s="76"/>
      <c r="B7291" s="25"/>
      <c r="AC7291" s="25"/>
      <c r="AD7291" s="26"/>
      <c r="AE7291" s="76"/>
    </row>
    <row r="7292" ht="16.5" customHeight="1">
      <c r="A7292" s="76"/>
      <c r="B7292" s="25"/>
      <c r="AC7292" s="25"/>
      <c r="AD7292" s="26"/>
      <c r="AE7292" s="76"/>
    </row>
    <row r="7293" ht="16.5" customHeight="1">
      <c r="A7293" s="76"/>
      <c r="B7293" s="25"/>
      <c r="AC7293" s="25"/>
      <c r="AD7293" s="26"/>
      <c r="AE7293" s="76"/>
    </row>
    <row r="7294" ht="16.5" customHeight="1">
      <c r="A7294" s="76"/>
      <c r="B7294" s="25"/>
      <c r="AC7294" s="25"/>
      <c r="AD7294" s="26"/>
      <c r="AE7294" s="76"/>
    </row>
    <row r="7295" ht="16.5" customHeight="1">
      <c r="A7295" s="76"/>
      <c r="B7295" s="25"/>
      <c r="AC7295" s="25"/>
      <c r="AD7295" s="26"/>
      <c r="AE7295" s="76"/>
    </row>
    <row r="7296" ht="16.5" customHeight="1">
      <c r="A7296" s="76"/>
      <c r="B7296" s="25"/>
      <c r="AC7296" s="25"/>
      <c r="AD7296" s="26"/>
      <c r="AE7296" s="76"/>
    </row>
    <row r="7297" ht="16.5" customHeight="1">
      <c r="A7297" s="76"/>
      <c r="B7297" s="25"/>
      <c r="AC7297" s="25"/>
      <c r="AD7297" s="26"/>
      <c r="AE7297" s="76"/>
    </row>
    <row r="7298" ht="16.5" customHeight="1">
      <c r="A7298" s="76"/>
      <c r="B7298" s="25"/>
      <c r="AC7298" s="25"/>
      <c r="AD7298" s="26"/>
      <c r="AE7298" s="76"/>
    </row>
    <row r="7299" ht="16.5" customHeight="1">
      <c r="A7299" s="76"/>
      <c r="B7299" s="25"/>
      <c r="AC7299" s="25"/>
      <c r="AD7299" s="26"/>
      <c r="AE7299" s="76"/>
    </row>
    <row r="7300" ht="16.5" customHeight="1">
      <c r="A7300" s="76"/>
      <c r="B7300" s="25"/>
      <c r="AC7300" s="25"/>
      <c r="AD7300" s="26"/>
      <c r="AE7300" s="76"/>
    </row>
    <row r="7301" ht="16.5" customHeight="1">
      <c r="A7301" s="76"/>
      <c r="B7301" s="25"/>
      <c r="AC7301" s="25"/>
      <c r="AD7301" s="26"/>
      <c r="AE7301" s="76"/>
    </row>
    <row r="7302" ht="16.5" customHeight="1">
      <c r="A7302" s="76"/>
      <c r="B7302" s="25"/>
      <c r="AC7302" s="25"/>
      <c r="AD7302" s="26"/>
      <c r="AE7302" s="76"/>
    </row>
    <row r="7303" ht="16.5" customHeight="1">
      <c r="A7303" s="76"/>
      <c r="B7303" s="25"/>
      <c r="AC7303" s="25"/>
      <c r="AD7303" s="26"/>
      <c r="AE7303" s="76"/>
    </row>
    <row r="7304" ht="16.5" customHeight="1">
      <c r="A7304" s="76"/>
      <c r="B7304" s="25"/>
      <c r="AC7304" s="25"/>
      <c r="AD7304" s="26"/>
      <c r="AE7304" s="76"/>
    </row>
    <row r="7305" ht="16.5" customHeight="1">
      <c r="A7305" s="76"/>
      <c r="B7305" s="25"/>
      <c r="AC7305" s="25"/>
      <c r="AD7305" s="26"/>
      <c r="AE7305" s="76"/>
    </row>
    <row r="7306" ht="16.5" customHeight="1">
      <c r="A7306" s="76"/>
      <c r="B7306" s="25"/>
      <c r="AC7306" s="25"/>
      <c r="AD7306" s="26"/>
      <c r="AE7306" s="76"/>
    </row>
    <row r="7307" ht="16.5" customHeight="1">
      <c r="A7307" s="76"/>
      <c r="B7307" s="25"/>
      <c r="AC7307" s="25"/>
      <c r="AD7307" s="26"/>
      <c r="AE7307" s="76"/>
    </row>
    <row r="7308" ht="16.5" customHeight="1">
      <c r="A7308" s="76"/>
      <c r="B7308" s="25"/>
      <c r="AC7308" s="25"/>
      <c r="AD7308" s="26"/>
      <c r="AE7308" s="76"/>
    </row>
    <row r="7309" ht="16.5" customHeight="1">
      <c r="A7309" s="76"/>
      <c r="B7309" s="25"/>
      <c r="AC7309" s="25"/>
      <c r="AD7309" s="26"/>
      <c r="AE7309" s="76"/>
    </row>
    <row r="7310" ht="16.5" customHeight="1">
      <c r="A7310" s="76"/>
      <c r="B7310" s="25"/>
      <c r="AC7310" s="25"/>
      <c r="AD7310" s="26"/>
      <c r="AE7310" s="76"/>
    </row>
    <row r="7311" ht="16.5" customHeight="1">
      <c r="A7311" s="76"/>
      <c r="B7311" s="25"/>
      <c r="AC7311" s="25"/>
      <c r="AD7311" s="26"/>
      <c r="AE7311" s="76"/>
    </row>
    <row r="7312" ht="16.5" customHeight="1">
      <c r="A7312" s="76"/>
      <c r="B7312" s="25"/>
      <c r="AC7312" s="25"/>
      <c r="AD7312" s="26"/>
      <c r="AE7312" s="76"/>
    </row>
    <row r="7313" ht="16.5" customHeight="1">
      <c r="A7313" s="76"/>
      <c r="B7313" s="25"/>
      <c r="AC7313" s="25"/>
      <c r="AD7313" s="26"/>
      <c r="AE7313" s="76"/>
    </row>
    <row r="7314" ht="16.5" customHeight="1">
      <c r="A7314" s="76"/>
      <c r="B7314" s="25"/>
      <c r="AC7314" s="25"/>
      <c r="AD7314" s="26"/>
      <c r="AE7314" s="76"/>
    </row>
    <row r="7315" ht="16.5" customHeight="1">
      <c r="A7315" s="76"/>
      <c r="B7315" s="25"/>
      <c r="AC7315" s="25"/>
      <c r="AD7315" s="26"/>
      <c r="AE7315" s="76"/>
    </row>
    <row r="7316" ht="16.5" customHeight="1">
      <c r="A7316" s="76"/>
      <c r="B7316" s="25"/>
      <c r="AC7316" s="25"/>
      <c r="AD7316" s="26"/>
      <c r="AE7316" s="76"/>
    </row>
    <row r="7317" ht="16.5" customHeight="1">
      <c r="A7317" s="76"/>
      <c r="B7317" s="25"/>
      <c r="AC7317" s="25"/>
      <c r="AD7317" s="26"/>
      <c r="AE7317" s="76"/>
    </row>
    <row r="7318" ht="16.5" customHeight="1">
      <c r="A7318" s="76"/>
      <c r="B7318" s="25"/>
      <c r="AC7318" s="25"/>
      <c r="AD7318" s="26"/>
      <c r="AE7318" s="76"/>
    </row>
    <row r="7319" ht="16.5" customHeight="1">
      <c r="A7319" s="76"/>
      <c r="B7319" s="25"/>
      <c r="AC7319" s="25"/>
      <c r="AD7319" s="26"/>
      <c r="AE7319" s="76"/>
    </row>
    <row r="7320" ht="16.5" customHeight="1">
      <c r="A7320" s="76"/>
      <c r="B7320" s="25"/>
      <c r="AC7320" s="25"/>
      <c r="AD7320" s="26"/>
      <c r="AE7320" s="76"/>
    </row>
    <row r="7321" ht="16.5" customHeight="1">
      <c r="A7321" s="76"/>
      <c r="B7321" s="25"/>
      <c r="AC7321" s="25"/>
      <c r="AD7321" s="26"/>
      <c r="AE7321" s="76"/>
    </row>
    <row r="7322" ht="16.5" customHeight="1">
      <c r="A7322" s="76"/>
      <c r="B7322" s="25"/>
      <c r="AC7322" s="25"/>
      <c r="AD7322" s="26"/>
      <c r="AE7322" s="76"/>
    </row>
    <row r="7323" ht="16.5" customHeight="1">
      <c r="A7323" s="76"/>
      <c r="B7323" s="25"/>
      <c r="AC7323" s="25"/>
      <c r="AD7323" s="26"/>
      <c r="AE7323" s="76"/>
    </row>
    <row r="7324" ht="16.5" customHeight="1">
      <c r="A7324" s="76"/>
      <c r="B7324" s="25"/>
      <c r="AC7324" s="25"/>
      <c r="AD7324" s="26"/>
      <c r="AE7324" s="76"/>
    </row>
    <row r="7325" ht="16.5" customHeight="1">
      <c r="A7325" s="76"/>
      <c r="B7325" s="25"/>
      <c r="AC7325" s="25"/>
      <c r="AD7325" s="26"/>
      <c r="AE7325" s="76"/>
    </row>
    <row r="7326" ht="16.5" customHeight="1">
      <c r="A7326" s="76"/>
      <c r="B7326" s="25"/>
      <c r="AC7326" s="25"/>
      <c r="AD7326" s="26"/>
      <c r="AE7326" s="76"/>
    </row>
    <row r="7327" ht="16.5" customHeight="1">
      <c r="A7327" s="76"/>
      <c r="B7327" s="25"/>
      <c r="AC7327" s="25"/>
      <c r="AD7327" s="26"/>
      <c r="AE7327" s="76"/>
    </row>
    <row r="7328" ht="16.5" customHeight="1">
      <c r="A7328" s="76"/>
      <c r="B7328" s="25"/>
      <c r="AC7328" s="25"/>
      <c r="AD7328" s="26"/>
      <c r="AE7328" s="76"/>
    </row>
    <row r="7329" ht="16.5" customHeight="1">
      <c r="A7329" s="76"/>
      <c r="B7329" s="25"/>
      <c r="AC7329" s="25"/>
      <c r="AD7329" s="26"/>
      <c r="AE7329" s="76"/>
    </row>
    <row r="7330" ht="16.5" customHeight="1">
      <c r="A7330" s="76"/>
      <c r="B7330" s="25"/>
      <c r="AC7330" s="25"/>
      <c r="AD7330" s="26"/>
      <c r="AE7330" s="76"/>
    </row>
    <row r="7331" ht="16.5" customHeight="1">
      <c r="A7331" s="76"/>
      <c r="B7331" s="25"/>
      <c r="AC7331" s="25"/>
      <c r="AD7331" s="26"/>
      <c r="AE7331" s="76"/>
    </row>
    <row r="7332" ht="16.5" customHeight="1">
      <c r="A7332" s="76"/>
      <c r="B7332" s="25"/>
      <c r="AC7332" s="25"/>
      <c r="AD7332" s="26"/>
      <c r="AE7332" s="76"/>
    </row>
    <row r="7333" ht="16.5" customHeight="1">
      <c r="A7333" s="76"/>
      <c r="B7333" s="25"/>
      <c r="AC7333" s="25"/>
      <c r="AD7333" s="26"/>
      <c r="AE7333" s="76"/>
    </row>
    <row r="7334" ht="16.5" customHeight="1">
      <c r="A7334" s="76"/>
      <c r="B7334" s="25"/>
      <c r="AC7334" s="25"/>
      <c r="AD7334" s="26"/>
      <c r="AE7334" s="76"/>
    </row>
    <row r="7335" ht="16.5" customHeight="1">
      <c r="A7335" s="76"/>
      <c r="B7335" s="25"/>
      <c r="AC7335" s="25"/>
      <c r="AD7335" s="26"/>
      <c r="AE7335" s="76"/>
    </row>
    <row r="7336" ht="16.5" customHeight="1">
      <c r="A7336" s="76"/>
      <c r="B7336" s="25"/>
      <c r="AC7336" s="25"/>
      <c r="AD7336" s="26"/>
      <c r="AE7336" s="76"/>
    </row>
    <row r="7337" ht="16.5" customHeight="1">
      <c r="A7337" s="76"/>
      <c r="B7337" s="25"/>
      <c r="AC7337" s="25"/>
      <c r="AD7337" s="26"/>
      <c r="AE7337" s="76"/>
    </row>
    <row r="7338" ht="16.5" customHeight="1">
      <c r="A7338" s="76"/>
      <c r="B7338" s="25"/>
      <c r="AC7338" s="25"/>
      <c r="AD7338" s="26"/>
      <c r="AE7338" s="76"/>
    </row>
    <row r="7339" ht="16.5" customHeight="1">
      <c r="A7339" s="76"/>
      <c r="B7339" s="25"/>
      <c r="AC7339" s="25"/>
      <c r="AD7339" s="26"/>
      <c r="AE7339" s="76"/>
    </row>
    <row r="7340" ht="16.5" customHeight="1">
      <c r="A7340" s="76"/>
      <c r="B7340" s="25"/>
      <c r="AC7340" s="25"/>
      <c r="AD7340" s="26"/>
      <c r="AE7340" s="76"/>
    </row>
    <row r="7341" ht="16.5" customHeight="1">
      <c r="A7341" s="76"/>
      <c r="B7341" s="25"/>
      <c r="AC7341" s="25"/>
      <c r="AD7341" s="26"/>
      <c r="AE7341" s="76"/>
    </row>
    <row r="7342" ht="16.5" customHeight="1">
      <c r="A7342" s="76"/>
      <c r="B7342" s="25"/>
      <c r="AC7342" s="25"/>
      <c r="AD7342" s="26"/>
      <c r="AE7342" s="76"/>
    </row>
    <row r="7343" ht="16.5" customHeight="1">
      <c r="A7343" s="76"/>
      <c r="B7343" s="25"/>
      <c r="AC7343" s="25"/>
      <c r="AD7343" s="26"/>
      <c r="AE7343" s="76"/>
    </row>
    <row r="7344" ht="16.5" customHeight="1">
      <c r="A7344" s="76"/>
      <c r="B7344" s="25"/>
      <c r="AC7344" s="25"/>
      <c r="AD7344" s="26"/>
      <c r="AE7344" s="76"/>
    </row>
    <row r="7345" ht="16.5" customHeight="1">
      <c r="A7345" s="76"/>
      <c r="B7345" s="25"/>
      <c r="AC7345" s="25"/>
      <c r="AD7345" s="26"/>
      <c r="AE7345" s="76"/>
    </row>
    <row r="7346" ht="16.5" customHeight="1">
      <c r="A7346" s="76"/>
      <c r="B7346" s="25"/>
      <c r="AC7346" s="25"/>
      <c r="AD7346" s="26"/>
      <c r="AE7346" s="76"/>
    </row>
    <row r="7347" ht="16.5" customHeight="1">
      <c r="A7347" s="76"/>
      <c r="B7347" s="25"/>
      <c r="AC7347" s="25"/>
      <c r="AD7347" s="26"/>
      <c r="AE7347" s="76"/>
    </row>
    <row r="7348" ht="16.5" customHeight="1">
      <c r="A7348" s="76"/>
      <c r="B7348" s="25"/>
      <c r="AC7348" s="25"/>
      <c r="AD7348" s="26"/>
      <c r="AE7348" s="76"/>
    </row>
    <row r="7349" ht="16.5" customHeight="1">
      <c r="A7349" s="76"/>
      <c r="B7349" s="25"/>
      <c r="AC7349" s="25"/>
      <c r="AD7349" s="26"/>
      <c r="AE7349" s="76"/>
    </row>
    <row r="7350" ht="16.5" customHeight="1">
      <c r="A7350" s="76"/>
      <c r="B7350" s="25"/>
      <c r="AC7350" s="25"/>
      <c r="AD7350" s="26"/>
      <c r="AE7350" s="76"/>
    </row>
    <row r="7351" ht="16.5" customHeight="1">
      <c r="A7351" s="76"/>
      <c r="B7351" s="25"/>
      <c r="AC7351" s="25"/>
      <c r="AD7351" s="26"/>
      <c r="AE7351" s="76"/>
    </row>
    <row r="7352" ht="16.5" customHeight="1">
      <c r="A7352" s="76"/>
      <c r="B7352" s="25"/>
      <c r="AC7352" s="25"/>
      <c r="AD7352" s="26"/>
      <c r="AE7352" s="76"/>
    </row>
    <row r="7353" ht="16.5" customHeight="1">
      <c r="A7353" s="76"/>
      <c r="B7353" s="25"/>
      <c r="AC7353" s="25"/>
      <c r="AD7353" s="26"/>
      <c r="AE7353" s="76"/>
    </row>
    <row r="7354" ht="16.5" customHeight="1">
      <c r="A7354" s="76"/>
      <c r="B7354" s="25"/>
      <c r="AC7354" s="25"/>
      <c r="AD7354" s="26"/>
      <c r="AE7354" s="76"/>
    </row>
    <row r="7355" ht="16.5" customHeight="1">
      <c r="A7355" s="76"/>
      <c r="B7355" s="25"/>
      <c r="AC7355" s="25"/>
      <c r="AD7355" s="26"/>
      <c r="AE7355" s="76"/>
    </row>
    <row r="7356" ht="16.5" customHeight="1">
      <c r="A7356" s="76"/>
      <c r="B7356" s="25"/>
      <c r="AC7356" s="25"/>
      <c r="AD7356" s="26"/>
      <c r="AE7356" s="76"/>
    </row>
    <row r="7357" ht="16.5" customHeight="1">
      <c r="A7357" s="76"/>
      <c r="B7357" s="25"/>
      <c r="AC7357" s="25"/>
      <c r="AD7357" s="26"/>
      <c r="AE7357" s="76"/>
    </row>
    <row r="7358" ht="16.5" customHeight="1">
      <c r="A7358" s="76"/>
      <c r="B7358" s="25"/>
      <c r="AC7358" s="25"/>
      <c r="AD7358" s="26"/>
      <c r="AE7358" s="76"/>
    </row>
    <row r="7359" ht="16.5" customHeight="1">
      <c r="A7359" s="76"/>
      <c r="B7359" s="25"/>
      <c r="AC7359" s="25"/>
      <c r="AD7359" s="26"/>
      <c r="AE7359" s="76"/>
    </row>
    <row r="7360" ht="16.5" customHeight="1">
      <c r="A7360" s="76"/>
      <c r="B7360" s="25"/>
      <c r="AC7360" s="25"/>
      <c r="AD7360" s="26"/>
      <c r="AE7360" s="76"/>
    </row>
    <row r="7361" ht="16.5" customHeight="1">
      <c r="A7361" s="76"/>
      <c r="B7361" s="25"/>
      <c r="AC7361" s="25"/>
      <c r="AD7361" s="26"/>
      <c r="AE7361" s="76"/>
    </row>
    <row r="7362" ht="16.5" customHeight="1">
      <c r="A7362" s="76"/>
      <c r="B7362" s="25"/>
      <c r="AC7362" s="25"/>
      <c r="AD7362" s="26"/>
      <c r="AE7362" s="76"/>
    </row>
    <row r="7363" ht="16.5" customHeight="1">
      <c r="A7363" s="76"/>
      <c r="B7363" s="25"/>
      <c r="AC7363" s="25"/>
      <c r="AD7363" s="26"/>
      <c r="AE7363" s="76"/>
    </row>
    <row r="7364" ht="16.5" customHeight="1">
      <c r="A7364" s="76"/>
      <c r="B7364" s="25"/>
      <c r="AC7364" s="25"/>
      <c r="AD7364" s="26"/>
      <c r="AE7364" s="76"/>
    </row>
    <row r="7365" ht="16.5" customHeight="1">
      <c r="A7365" s="76"/>
      <c r="B7365" s="25"/>
      <c r="AC7365" s="25"/>
      <c r="AD7365" s="26"/>
      <c r="AE7365" s="76"/>
    </row>
    <row r="7366" ht="16.5" customHeight="1">
      <c r="A7366" s="76"/>
      <c r="B7366" s="25"/>
      <c r="AC7366" s="25"/>
      <c r="AD7366" s="26"/>
      <c r="AE7366" s="76"/>
    </row>
    <row r="7367" ht="16.5" customHeight="1">
      <c r="A7367" s="76"/>
      <c r="B7367" s="25"/>
      <c r="AC7367" s="25"/>
      <c r="AD7367" s="26"/>
      <c r="AE7367" s="76"/>
    </row>
    <row r="7368" ht="16.5" customHeight="1">
      <c r="A7368" s="76"/>
      <c r="B7368" s="25"/>
      <c r="AC7368" s="25"/>
      <c r="AD7368" s="26"/>
      <c r="AE7368" s="76"/>
    </row>
    <row r="7369" ht="16.5" customHeight="1">
      <c r="A7369" s="76"/>
      <c r="B7369" s="25"/>
      <c r="AC7369" s="25"/>
      <c r="AD7369" s="26"/>
      <c r="AE7369" s="76"/>
    </row>
    <row r="7370" ht="16.5" customHeight="1">
      <c r="A7370" s="76"/>
      <c r="B7370" s="25"/>
      <c r="AC7370" s="25"/>
      <c r="AD7370" s="26"/>
      <c r="AE7370" s="76"/>
    </row>
    <row r="7371" ht="16.5" customHeight="1">
      <c r="A7371" s="76"/>
      <c r="B7371" s="25"/>
      <c r="AC7371" s="25"/>
      <c r="AD7371" s="26"/>
      <c r="AE7371" s="76"/>
    </row>
    <row r="7372" ht="16.5" customHeight="1">
      <c r="A7372" s="76"/>
      <c r="B7372" s="25"/>
      <c r="AC7372" s="25"/>
      <c r="AD7372" s="26"/>
      <c r="AE7372" s="76"/>
    </row>
    <row r="7373" ht="16.5" customHeight="1">
      <c r="A7373" s="76"/>
      <c r="B7373" s="25"/>
      <c r="AC7373" s="25"/>
      <c r="AD7373" s="26"/>
      <c r="AE7373" s="76"/>
    </row>
    <row r="7374" ht="16.5" customHeight="1">
      <c r="A7374" s="76"/>
      <c r="B7374" s="25"/>
      <c r="AC7374" s="25"/>
      <c r="AD7374" s="26"/>
      <c r="AE7374" s="76"/>
    </row>
    <row r="7375" ht="16.5" customHeight="1">
      <c r="A7375" s="76"/>
      <c r="B7375" s="25"/>
      <c r="AC7375" s="25"/>
      <c r="AD7375" s="26"/>
      <c r="AE7375" s="76"/>
    </row>
    <row r="7376" ht="16.5" customHeight="1">
      <c r="A7376" s="76"/>
      <c r="B7376" s="25"/>
      <c r="AC7376" s="25"/>
      <c r="AD7376" s="26"/>
      <c r="AE7376" s="76"/>
    </row>
    <row r="7377" ht="16.5" customHeight="1">
      <c r="A7377" s="76"/>
      <c r="B7377" s="25"/>
      <c r="AC7377" s="25"/>
      <c r="AD7377" s="26"/>
      <c r="AE7377" s="76"/>
    </row>
    <row r="7378" ht="16.5" customHeight="1">
      <c r="A7378" s="76"/>
      <c r="B7378" s="25"/>
      <c r="AC7378" s="25"/>
      <c r="AD7378" s="26"/>
      <c r="AE7378" s="76"/>
    </row>
    <row r="7379" ht="16.5" customHeight="1">
      <c r="A7379" s="76"/>
      <c r="B7379" s="25"/>
      <c r="AC7379" s="25"/>
      <c r="AD7379" s="26"/>
      <c r="AE7379" s="76"/>
    </row>
    <row r="7380" ht="16.5" customHeight="1">
      <c r="A7380" s="76"/>
      <c r="B7380" s="25"/>
      <c r="AC7380" s="25"/>
      <c r="AD7380" s="26"/>
      <c r="AE7380" s="76"/>
    </row>
    <row r="7381" ht="16.5" customHeight="1">
      <c r="A7381" s="76"/>
      <c r="B7381" s="25"/>
      <c r="AC7381" s="25"/>
      <c r="AD7381" s="26"/>
      <c r="AE7381" s="76"/>
    </row>
    <row r="7382" ht="16.5" customHeight="1">
      <c r="A7382" s="76"/>
      <c r="B7382" s="25"/>
      <c r="AC7382" s="25"/>
      <c r="AD7382" s="26"/>
      <c r="AE7382" s="76"/>
    </row>
    <row r="7383" ht="16.5" customHeight="1">
      <c r="A7383" s="76"/>
      <c r="B7383" s="25"/>
      <c r="AC7383" s="25"/>
      <c r="AD7383" s="26"/>
      <c r="AE7383" s="76"/>
    </row>
    <row r="7384" ht="16.5" customHeight="1">
      <c r="A7384" s="76"/>
      <c r="B7384" s="25"/>
      <c r="AC7384" s="25"/>
      <c r="AD7384" s="26"/>
      <c r="AE7384" s="76"/>
    </row>
    <row r="7385" ht="16.5" customHeight="1">
      <c r="A7385" s="76"/>
      <c r="B7385" s="25"/>
      <c r="AC7385" s="25"/>
      <c r="AD7385" s="26"/>
      <c r="AE7385" s="76"/>
    </row>
    <row r="7386" ht="16.5" customHeight="1">
      <c r="A7386" s="76"/>
      <c r="B7386" s="25"/>
      <c r="AC7386" s="25"/>
      <c r="AD7386" s="26"/>
      <c r="AE7386" s="76"/>
    </row>
    <row r="7387" ht="16.5" customHeight="1">
      <c r="A7387" s="76"/>
      <c r="B7387" s="25"/>
      <c r="AC7387" s="25"/>
      <c r="AD7387" s="26"/>
      <c r="AE7387" s="76"/>
    </row>
    <row r="7388" ht="16.5" customHeight="1">
      <c r="A7388" s="76"/>
      <c r="B7388" s="25"/>
      <c r="AC7388" s="25"/>
      <c r="AD7388" s="26"/>
      <c r="AE7388" s="76"/>
    </row>
    <row r="7389" ht="16.5" customHeight="1">
      <c r="A7389" s="76"/>
      <c r="B7389" s="25"/>
      <c r="AC7389" s="25"/>
      <c r="AD7389" s="26"/>
      <c r="AE7389" s="76"/>
    </row>
    <row r="7390" ht="16.5" customHeight="1">
      <c r="A7390" s="76"/>
      <c r="B7390" s="25"/>
      <c r="AC7390" s="25"/>
      <c r="AD7390" s="26"/>
      <c r="AE7390" s="76"/>
    </row>
    <row r="7391" ht="16.5" customHeight="1">
      <c r="A7391" s="76"/>
      <c r="B7391" s="25"/>
      <c r="AC7391" s="25"/>
      <c r="AD7391" s="26"/>
      <c r="AE7391" s="76"/>
    </row>
    <row r="7392" ht="16.5" customHeight="1">
      <c r="A7392" s="76"/>
      <c r="B7392" s="25"/>
      <c r="AC7392" s="25"/>
      <c r="AD7392" s="26"/>
      <c r="AE7392" s="76"/>
    </row>
    <row r="7393" ht="16.5" customHeight="1">
      <c r="A7393" s="76"/>
      <c r="B7393" s="25"/>
      <c r="AC7393" s="25"/>
      <c r="AD7393" s="26"/>
      <c r="AE7393" s="76"/>
    </row>
    <row r="7394" ht="16.5" customHeight="1">
      <c r="A7394" s="76"/>
      <c r="B7394" s="25"/>
      <c r="AC7394" s="25"/>
      <c r="AD7394" s="26"/>
      <c r="AE7394" s="76"/>
    </row>
    <row r="7395" ht="16.5" customHeight="1">
      <c r="A7395" s="76"/>
      <c r="B7395" s="25"/>
      <c r="AC7395" s="25"/>
      <c r="AD7395" s="26"/>
      <c r="AE7395" s="76"/>
    </row>
    <row r="7396" ht="16.5" customHeight="1">
      <c r="A7396" s="76"/>
      <c r="B7396" s="25"/>
      <c r="AC7396" s="25"/>
      <c r="AD7396" s="26"/>
      <c r="AE7396" s="76"/>
    </row>
    <row r="7397" ht="16.5" customHeight="1">
      <c r="A7397" s="76"/>
      <c r="B7397" s="25"/>
      <c r="AC7397" s="25"/>
      <c r="AD7397" s="26"/>
      <c r="AE7397" s="76"/>
    </row>
    <row r="7398" ht="16.5" customHeight="1">
      <c r="A7398" s="76"/>
      <c r="B7398" s="25"/>
      <c r="AC7398" s="25"/>
      <c r="AD7398" s="26"/>
      <c r="AE7398" s="76"/>
    </row>
    <row r="7399" ht="16.5" customHeight="1">
      <c r="A7399" s="76"/>
      <c r="B7399" s="25"/>
      <c r="AC7399" s="25"/>
      <c r="AD7399" s="26"/>
      <c r="AE7399" s="76"/>
    </row>
    <row r="7400" ht="16.5" customHeight="1">
      <c r="A7400" s="76"/>
      <c r="B7400" s="25"/>
      <c r="AC7400" s="25"/>
      <c r="AD7400" s="26"/>
      <c r="AE7400" s="76"/>
    </row>
    <row r="7401" ht="16.5" customHeight="1">
      <c r="A7401" s="76"/>
      <c r="B7401" s="25"/>
      <c r="AC7401" s="25"/>
      <c r="AD7401" s="26"/>
      <c r="AE7401" s="76"/>
    </row>
    <row r="7402" ht="16.5" customHeight="1">
      <c r="A7402" s="76"/>
      <c r="B7402" s="25"/>
      <c r="AC7402" s="25"/>
      <c r="AD7402" s="26"/>
      <c r="AE7402" s="76"/>
    </row>
    <row r="7403" ht="16.5" customHeight="1">
      <c r="A7403" s="76"/>
      <c r="B7403" s="25"/>
      <c r="AC7403" s="25"/>
      <c r="AD7403" s="26"/>
      <c r="AE7403" s="76"/>
    </row>
    <row r="7404" ht="16.5" customHeight="1">
      <c r="A7404" s="76"/>
      <c r="B7404" s="25"/>
      <c r="AC7404" s="25"/>
      <c r="AD7404" s="26"/>
      <c r="AE7404" s="76"/>
    </row>
    <row r="7405" ht="16.5" customHeight="1">
      <c r="A7405" s="76"/>
      <c r="B7405" s="25"/>
      <c r="AC7405" s="25"/>
      <c r="AD7405" s="26"/>
      <c r="AE7405" s="76"/>
    </row>
    <row r="7406" ht="16.5" customHeight="1">
      <c r="A7406" s="76"/>
      <c r="B7406" s="25"/>
      <c r="AC7406" s="25"/>
      <c r="AD7406" s="26"/>
      <c r="AE7406" s="76"/>
    </row>
    <row r="7407" ht="16.5" customHeight="1">
      <c r="A7407" s="76"/>
      <c r="B7407" s="25"/>
      <c r="AC7407" s="25"/>
      <c r="AD7407" s="26"/>
      <c r="AE7407" s="76"/>
    </row>
    <row r="7408" ht="16.5" customHeight="1">
      <c r="A7408" s="76"/>
      <c r="B7408" s="25"/>
      <c r="AC7408" s="25"/>
      <c r="AD7408" s="26"/>
      <c r="AE7408" s="76"/>
    </row>
    <row r="7409" ht="16.5" customHeight="1">
      <c r="A7409" s="76"/>
      <c r="B7409" s="25"/>
      <c r="AC7409" s="25"/>
      <c r="AD7409" s="26"/>
      <c r="AE7409" s="76"/>
    </row>
    <row r="7410" ht="16.5" customHeight="1">
      <c r="A7410" s="76"/>
      <c r="B7410" s="25"/>
      <c r="AC7410" s="25"/>
      <c r="AD7410" s="26"/>
      <c r="AE7410" s="76"/>
    </row>
    <row r="7411" ht="16.5" customHeight="1">
      <c r="A7411" s="76"/>
      <c r="B7411" s="25"/>
      <c r="AC7411" s="25"/>
      <c r="AD7411" s="26"/>
      <c r="AE7411" s="76"/>
    </row>
    <row r="7412" ht="16.5" customHeight="1">
      <c r="A7412" s="76"/>
      <c r="B7412" s="25"/>
      <c r="AC7412" s="25"/>
      <c r="AD7412" s="26"/>
      <c r="AE7412" s="76"/>
    </row>
    <row r="7413" ht="16.5" customHeight="1">
      <c r="A7413" s="76"/>
      <c r="B7413" s="25"/>
      <c r="AC7413" s="25"/>
      <c r="AD7413" s="26"/>
      <c r="AE7413" s="76"/>
    </row>
    <row r="7414" ht="16.5" customHeight="1">
      <c r="A7414" s="76"/>
      <c r="B7414" s="25"/>
      <c r="AC7414" s="25"/>
      <c r="AD7414" s="26"/>
      <c r="AE7414" s="76"/>
    </row>
    <row r="7415" ht="16.5" customHeight="1">
      <c r="A7415" s="76"/>
      <c r="B7415" s="25"/>
      <c r="AC7415" s="25"/>
      <c r="AD7415" s="26"/>
      <c r="AE7415" s="76"/>
    </row>
    <row r="7416" ht="16.5" customHeight="1">
      <c r="A7416" s="76"/>
      <c r="B7416" s="25"/>
      <c r="AC7416" s="25"/>
      <c r="AD7416" s="26"/>
      <c r="AE7416" s="76"/>
    </row>
    <row r="7417" ht="16.5" customHeight="1">
      <c r="A7417" s="76"/>
      <c r="B7417" s="25"/>
      <c r="AC7417" s="25"/>
      <c r="AD7417" s="26"/>
      <c r="AE7417" s="76"/>
    </row>
    <row r="7418" ht="16.5" customHeight="1">
      <c r="A7418" s="76"/>
      <c r="B7418" s="25"/>
      <c r="AC7418" s="25"/>
      <c r="AD7418" s="26"/>
      <c r="AE7418" s="76"/>
    </row>
    <row r="7419" ht="16.5" customHeight="1">
      <c r="A7419" s="76"/>
      <c r="B7419" s="25"/>
      <c r="AC7419" s="25"/>
      <c r="AD7419" s="26"/>
      <c r="AE7419" s="76"/>
    </row>
    <row r="7420" ht="16.5" customHeight="1">
      <c r="A7420" s="76"/>
      <c r="B7420" s="25"/>
      <c r="AC7420" s="25"/>
      <c r="AD7420" s="26"/>
      <c r="AE7420" s="76"/>
    </row>
    <row r="7421" ht="16.5" customHeight="1">
      <c r="A7421" s="76"/>
      <c r="B7421" s="25"/>
      <c r="AC7421" s="25"/>
      <c r="AD7421" s="26"/>
      <c r="AE7421" s="76"/>
    </row>
    <row r="7422" ht="16.5" customHeight="1">
      <c r="A7422" s="76"/>
      <c r="B7422" s="25"/>
      <c r="AC7422" s="25"/>
      <c r="AD7422" s="26"/>
      <c r="AE7422" s="76"/>
    </row>
    <row r="7423" ht="16.5" customHeight="1">
      <c r="A7423" s="76"/>
      <c r="B7423" s="25"/>
      <c r="AC7423" s="25"/>
      <c r="AD7423" s="26"/>
      <c r="AE7423" s="76"/>
    </row>
    <row r="7424" ht="16.5" customHeight="1">
      <c r="A7424" s="76"/>
      <c r="B7424" s="25"/>
      <c r="AC7424" s="25"/>
      <c r="AD7424" s="26"/>
      <c r="AE7424" s="76"/>
    </row>
    <row r="7425" ht="16.5" customHeight="1">
      <c r="A7425" s="76"/>
      <c r="B7425" s="25"/>
      <c r="AC7425" s="25"/>
      <c r="AD7425" s="26"/>
      <c r="AE7425" s="76"/>
    </row>
    <row r="7426" ht="16.5" customHeight="1">
      <c r="A7426" s="76"/>
      <c r="B7426" s="25"/>
      <c r="AC7426" s="25"/>
      <c r="AD7426" s="26"/>
      <c r="AE7426" s="76"/>
    </row>
    <row r="7427" ht="16.5" customHeight="1">
      <c r="A7427" s="76"/>
      <c r="B7427" s="25"/>
      <c r="AC7427" s="25"/>
      <c r="AD7427" s="26"/>
      <c r="AE7427" s="76"/>
    </row>
    <row r="7428" ht="16.5" customHeight="1">
      <c r="A7428" s="76"/>
      <c r="B7428" s="25"/>
      <c r="AC7428" s="25"/>
      <c r="AD7428" s="26"/>
      <c r="AE7428" s="76"/>
    </row>
    <row r="7429" ht="16.5" customHeight="1">
      <c r="A7429" s="76"/>
      <c r="B7429" s="25"/>
      <c r="AC7429" s="25"/>
      <c r="AD7429" s="26"/>
      <c r="AE7429" s="76"/>
    </row>
    <row r="7430" ht="16.5" customHeight="1">
      <c r="A7430" s="76"/>
      <c r="B7430" s="25"/>
      <c r="AC7430" s="25"/>
      <c r="AD7430" s="26"/>
      <c r="AE7430" s="76"/>
    </row>
    <row r="7431" ht="16.5" customHeight="1">
      <c r="A7431" s="76"/>
      <c r="B7431" s="25"/>
      <c r="AC7431" s="25"/>
      <c r="AD7431" s="26"/>
      <c r="AE7431" s="76"/>
    </row>
    <row r="7432" ht="16.5" customHeight="1">
      <c r="A7432" s="76"/>
      <c r="B7432" s="25"/>
      <c r="AC7432" s="25"/>
      <c r="AD7432" s="26"/>
      <c r="AE7432" s="76"/>
    </row>
    <row r="7433" ht="16.5" customHeight="1">
      <c r="A7433" s="76"/>
      <c r="B7433" s="25"/>
      <c r="AC7433" s="25"/>
      <c r="AD7433" s="26"/>
      <c r="AE7433" s="76"/>
    </row>
    <row r="7434" ht="16.5" customHeight="1">
      <c r="A7434" s="76"/>
      <c r="B7434" s="25"/>
      <c r="AC7434" s="25"/>
      <c r="AD7434" s="26"/>
      <c r="AE7434" s="76"/>
    </row>
    <row r="7435" ht="16.5" customHeight="1">
      <c r="A7435" s="76"/>
      <c r="B7435" s="25"/>
      <c r="AC7435" s="25"/>
      <c r="AD7435" s="26"/>
      <c r="AE7435" s="76"/>
    </row>
    <row r="7436" ht="16.5" customHeight="1">
      <c r="A7436" s="76"/>
      <c r="B7436" s="25"/>
      <c r="AC7436" s="25"/>
      <c r="AD7436" s="26"/>
      <c r="AE7436" s="76"/>
    </row>
    <row r="7437" ht="16.5" customHeight="1">
      <c r="A7437" s="76"/>
      <c r="B7437" s="25"/>
      <c r="AC7437" s="25"/>
      <c r="AD7437" s="26"/>
      <c r="AE7437" s="76"/>
    </row>
    <row r="7438" ht="16.5" customHeight="1">
      <c r="A7438" s="76"/>
      <c r="B7438" s="25"/>
      <c r="AC7438" s="25"/>
      <c r="AD7438" s="26"/>
      <c r="AE7438" s="76"/>
    </row>
    <row r="7439" ht="16.5" customHeight="1">
      <c r="A7439" s="76"/>
      <c r="B7439" s="25"/>
      <c r="AC7439" s="25"/>
      <c r="AD7439" s="26"/>
      <c r="AE7439" s="76"/>
    </row>
    <row r="7440" ht="16.5" customHeight="1">
      <c r="A7440" s="76"/>
      <c r="B7440" s="25"/>
      <c r="AC7440" s="25"/>
      <c r="AD7440" s="26"/>
      <c r="AE7440" s="76"/>
    </row>
    <row r="7441" ht="16.5" customHeight="1">
      <c r="A7441" s="76"/>
      <c r="B7441" s="25"/>
      <c r="AC7441" s="25"/>
      <c r="AD7441" s="26"/>
      <c r="AE7441" s="76"/>
    </row>
    <row r="7442" ht="16.5" customHeight="1">
      <c r="A7442" s="76"/>
      <c r="B7442" s="25"/>
      <c r="AC7442" s="25"/>
      <c r="AD7442" s="26"/>
      <c r="AE7442" s="76"/>
    </row>
    <row r="7443" ht="16.5" customHeight="1">
      <c r="A7443" s="76"/>
      <c r="B7443" s="25"/>
      <c r="AC7443" s="25"/>
      <c r="AD7443" s="26"/>
      <c r="AE7443" s="76"/>
    </row>
    <row r="7444" ht="16.5" customHeight="1">
      <c r="A7444" s="76"/>
      <c r="B7444" s="25"/>
      <c r="AC7444" s="25"/>
      <c r="AD7444" s="26"/>
      <c r="AE7444" s="76"/>
    </row>
    <row r="7445" ht="16.5" customHeight="1">
      <c r="A7445" s="76"/>
      <c r="B7445" s="25"/>
      <c r="AC7445" s="25"/>
      <c r="AD7445" s="26"/>
      <c r="AE7445" s="76"/>
    </row>
    <row r="7446" ht="16.5" customHeight="1">
      <c r="A7446" s="76"/>
      <c r="B7446" s="25"/>
      <c r="AC7446" s="25"/>
      <c r="AD7446" s="26"/>
      <c r="AE7446" s="76"/>
    </row>
    <row r="7447" ht="16.5" customHeight="1">
      <c r="A7447" s="76"/>
      <c r="B7447" s="25"/>
      <c r="AC7447" s="25"/>
      <c r="AD7447" s="26"/>
      <c r="AE7447" s="76"/>
    </row>
    <row r="7448" ht="16.5" customHeight="1">
      <c r="A7448" s="76"/>
      <c r="B7448" s="25"/>
      <c r="AC7448" s="25"/>
      <c r="AD7448" s="26"/>
      <c r="AE7448" s="76"/>
    </row>
    <row r="7449" ht="16.5" customHeight="1">
      <c r="A7449" s="76"/>
      <c r="B7449" s="25"/>
      <c r="AC7449" s="25"/>
      <c r="AD7449" s="26"/>
      <c r="AE7449" s="76"/>
    </row>
    <row r="7450" ht="16.5" customHeight="1">
      <c r="A7450" s="76"/>
      <c r="B7450" s="25"/>
      <c r="AC7450" s="25"/>
      <c r="AD7450" s="26"/>
      <c r="AE7450" s="76"/>
    </row>
    <row r="7451" ht="16.5" customHeight="1">
      <c r="A7451" s="76"/>
      <c r="B7451" s="25"/>
      <c r="AC7451" s="25"/>
      <c r="AD7451" s="26"/>
      <c r="AE7451" s="76"/>
    </row>
    <row r="7452" ht="16.5" customHeight="1">
      <c r="A7452" s="76"/>
      <c r="B7452" s="25"/>
      <c r="AC7452" s="25"/>
      <c r="AD7452" s="26"/>
      <c r="AE7452" s="76"/>
    </row>
    <row r="7453" ht="16.5" customHeight="1">
      <c r="A7453" s="76"/>
      <c r="B7453" s="25"/>
      <c r="AC7453" s="25"/>
      <c r="AD7453" s="26"/>
      <c r="AE7453" s="76"/>
    </row>
    <row r="7454" ht="16.5" customHeight="1">
      <c r="A7454" s="76"/>
      <c r="B7454" s="25"/>
      <c r="AC7454" s="25"/>
      <c r="AD7454" s="26"/>
      <c r="AE7454" s="76"/>
    </row>
    <row r="7455" ht="16.5" customHeight="1">
      <c r="A7455" s="76"/>
      <c r="B7455" s="25"/>
      <c r="AC7455" s="25"/>
      <c r="AD7455" s="26"/>
      <c r="AE7455" s="76"/>
    </row>
    <row r="7456" ht="16.5" customHeight="1">
      <c r="A7456" s="76"/>
      <c r="B7456" s="25"/>
      <c r="AC7456" s="25"/>
      <c r="AD7456" s="26"/>
      <c r="AE7456" s="76"/>
    </row>
    <row r="7457" ht="16.5" customHeight="1">
      <c r="A7457" s="76"/>
      <c r="B7457" s="25"/>
      <c r="AC7457" s="25"/>
      <c r="AD7457" s="26"/>
      <c r="AE7457" s="76"/>
    </row>
    <row r="7458" ht="16.5" customHeight="1">
      <c r="A7458" s="76"/>
      <c r="B7458" s="25"/>
      <c r="AC7458" s="25"/>
      <c r="AD7458" s="26"/>
      <c r="AE7458" s="76"/>
    </row>
    <row r="7459" ht="16.5" customHeight="1">
      <c r="A7459" s="76"/>
      <c r="B7459" s="25"/>
      <c r="AC7459" s="25"/>
      <c r="AD7459" s="26"/>
      <c r="AE7459" s="76"/>
    </row>
    <row r="7460" ht="16.5" customHeight="1">
      <c r="A7460" s="76"/>
      <c r="B7460" s="25"/>
      <c r="AC7460" s="25"/>
      <c r="AD7460" s="26"/>
      <c r="AE7460" s="76"/>
    </row>
    <row r="7461" ht="16.5" customHeight="1">
      <c r="A7461" s="76"/>
      <c r="B7461" s="25"/>
      <c r="AC7461" s="25"/>
      <c r="AD7461" s="26"/>
      <c r="AE7461" s="76"/>
    </row>
    <row r="7462" ht="16.5" customHeight="1">
      <c r="A7462" s="76"/>
      <c r="B7462" s="25"/>
      <c r="AC7462" s="25"/>
      <c r="AD7462" s="26"/>
      <c r="AE7462" s="76"/>
    </row>
    <row r="7463" ht="16.5" customHeight="1">
      <c r="A7463" s="76"/>
      <c r="B7463" s="25"/>
      <c r="AC7463" s="25"/>
      <c r="AD7463" s="26"/>
      <c r="AE7463" s="76"/>
    </row>
    <row r="7464" ht="16.5" customHeight="1">
      <c r="A7464" s="76"/>
      <c r="B7464" s="25"/>
      <c r="AC7464" s="25"/>
      <c r="AD7464" s="26"/>
      <c r="AE7464" s="76"/>
    </row>
    <row r="7465" ht="16.5" customHeight="1">
      <c r="A7465" s="76"/>
      <c r="B7465" s="25"/>
      <c r="AC7465" s="25"/>
      <c r="AD7465" s="26"/>
      <c r="AE7465" s="76"/>
    </row>
    <row r="7466" ht="16.5" customHeight="1">
      <c r="A7466" s="76"/>
      <c r="B7466" s="25"/>
      <c r="AC7466" s="25"/>
      <c r="AD7466" s="26"/>
      <c r="AE7466" s="76"/>
    </row>
    <row r="7467" ht="16.5" customHeight="1">
      <c r="A7467" s="76"/>
      <c r="B7467" s="25"/>
      <c r="AC7467" s="25"/>
      <c r="AD7467" s="26"/>
      <c r="AE7467" s="76"/>
    </row>
    <row r="7468" ht="16.5" customHeight="1">
      <c r="A7468" s="76"/>
      <c r="B7468" s="25"/>
      <c r="AC7468" s="25"/>
      <c r="AD7468" s="26"/>
      <c r="AE7468" s="76"/>
    </row>
    <row r="7469" ht="16.5" customHeight="1">
      <c r="A7469" s="76"/>
      <c r="B7469" s="25"/>
      <c r="AC7469" s="25"/>
      <c r="AD7469" s="26"/>
      <c r="AE7469" s="76"/>
    </row>
    <row r="7470" ht="16.5" customHeight="1">
      <c r="A7470" s="76"/>
      <c r="B7470" s="25"/>
      <c r="AC7470" s="25"/>
      <c r="AD7470" s="26"/>
      <c r="AE7470" s="76"/>
    </row>
    <row r="7471" ht="16.5" customHeight="1">
      <c r="A7471" s="76"/>
      <c r="B7471" s="25"/>
      <c r="AC7471" s="25"/>
      <c r="AD7471" s="26"/>
      <c r="AE7471" s="76"/>
    </row>
    <row r="7472" ht="16.5" customHeight="1">
      <c r="A7472" s="76"/>
      <c r="B7472" s="25"/>
      <c r="AC7472" s="25"/>
      <c r="AD7472" s="26"/>
      <c r="AE7472" s="76"/>
    </row>
    <row r="7473" ht="16.5" customHeight="1">
      <c r="A7473" s="76"/>
      <c r="B7473" s="25"/>
      <c r="AC7473" s="25"/>
      <c r="AD7473" s="26"/>
      <c r="AE7473" s="76"/>
    </row>
    <row r="7474" ht="16.5" customHeight="1">
      <c r="A7474" s="76"/>
      <c r="B7474" s="25"/>
      <c r="AC7474" s="25"/>
      <c r="AD7474" s="26"/>
      <c r="AE7474" s="76"/>
    </row>
    <row r="7475" ht="16.5" customHeight="1">
      <c r="A7475" s="76"/>
      <c r="B7475" s="25"/>
      <c r="AC7475" s="25"/>
      <c r="AD7475" s="26"/>
      <c r="AE7475" s="76"/>
    </row>
    <row r="7476" ht="16.5" customHeight="1">
      <c r="A7476" s="76"/>
      <c r="B7476" s="25"/>
      <c r="AC7476" s="25"/>
      <c r="AD7476" s="26"/>
      <c r="AE7476" s="76"/>
    </row>
    <row r="7477" ht="16.5" customHeight="1">
      <c r="A7477" s="76"/>
      <c r="B7477" s="25"/>
      <c r="AC7477" s="25"/>
      <c r="AD7477" s="26"/>
      <c r="AE7477" s="76"/>
    </row>
    <row r="7478" ht="16.5" customHeight="1">
      <c r="A7478" s="76"/>
      <c r="B7478" s="25"/>
      <c r="AC7478" s="25"/>
      <c r="AD7478" s="26"/>
      <c r="AE7478" s="76"/>
    </row>
    <row r="7479" ht="16.5" customHeight="1">
      <c r="A7479" s="76"/>
      <c r="B7479" s="25"/>
      <c r="AC7479" s="25"/>
      <c r="AD7479" s="26"/>
      <c r="AE7479" s="76"/>
    </row>
    <row r="7480" ht="16.5" customHeight="1">
      <c r="A7480" s="76"/>
      <c r="B7480" s="25"/>
      <c r="AC7480" s="25"/>
      <c r="AD7480" s="26"/>
      <c r="AE7480" s="76"/>
    </row>
    <row r="7481" ht="16.5" customHeight="1">
      <c r="A7481" s="76"/>
      <c r="B7481" s="25"/>
      <c r="AC7481" s="25"/>
      <c r="AD7481" s="26"/>
      <c r="AE7481" s="76"/>
    </row>
    <row r="7482" ht="16.5" customHeight="1">
      <c r="A7482" s="76"/>
      <c r="B7482" s="25"/>
      <c r="AC7482" s="25"/>
      <c r="AD7482" s="26"/>
      <c r="AE7482" s="76"/>
    </row>
    <row r="7483" ht="16.5" customHeight="1">
      <c r="A7483" s="76"/>
      <c r="B7483" s="25"/>
      <c r="AC7483" s="25"/>
      <c r="AD7483" s="26"/>
      <c r="AE7483" s="76"/>
    </row>
    <row r="7484" ht="16.5" customHeight="1">
      <c r="A7484" s="76"/>
      <c r="B7484" s="25"/>
      <c r="AC7484" s="25"/>
      <c r="AD7484" s="26"/>
      <c r="AE7484" s="76"/>
    </row>
    <row r="7485" ht="16.5" customHeight="1">
      <c r="A7485" s="76"/>
      <c r="B7485" s="25"/>
      <c r="AC7485" s="25"/>
      <c r="AD7485" s="26"/>
      <c r="AE7485" s="76"/>
    </row>
    <row r="7486" ht="16.5" customHeight="1">
      <c r="A7486" s="76"/>
      <c r="B7486" s="25"/>
      <c r="AC7486" s="25"/>
      <c r="AD7486" s="26"/>
      <c r="AE7486" s="76"/>
    </row>
    <row r="7487" ht="16.5" customHeight="1">
      <c r="A7487" s="76"/>
      <c r="B7487" s="25"/>
      <c r="AC7487" s="25"/>
      <c r="AD7487" s="26"/>
      <c r="AE7487" s="76"/>
    </row>
    <row r="7488" ht="16.5" customHeight="1">
      <c r="A7488" s="76"/>
      <c r="B7488" s="25"/>
      <c r="AC7488" s="25"/>
      <c r="AD7488" s="26"/>
      <c r="AE7488" s="76"/>
    </row>
    <row r="7489" ht="16.5" customHeight="1">
      <c r="A7489" s="76"/>
      <c r="B7489" s="25"/>
      <c r="AC7489" s="25"/>
      <c r="AD7489" s="26"/>
      <c r="AE7489" s="76"/>
    </row>
    <row r="7490" ht="16.5" customHeight="1">
      <c r="A7490" s="76"/>
      <c r="B7490" s="25"/>
      <c r="AC7490" s="25"/>
      <c r="AD7490" s="26"/>
      <c r="AE7490" s="76"/>
    </row>
    <row r="7491" ht="16.5" customHeight="1">
      <c r="A7491" s="76"/>
      <c r="B7491" s="25"/>
      <c r="AC7491" s="25"/>
      <c r="AD7491" s="26"/>
      <c r="AE7491" s="76"/>
    </row>
    <row r="7492" ht="16.5" customHeight="1">
      <c r="A7492" s="76"/>
      <c r="B7492" s="25"/>
      <c r="AC7492" s="25"/>
      <c r="AD7492" s="26"/>
      <c r="AE7492" s="76"/>
    </row>
    <row r="7493" ht="16.5" customHeight="1">
      <c r="A7493" s="76"/>
      <c r="B7493" s="25"/>
      <c r="AC7493" s="25"/>
      <c r="AD7493" s="26"/>
      <c r="AE7493" s="76"/>
    </row>
    <row r="7494" ht="16.5" customHeight="1">
      <c r="A7494" s="76"/>
      <c r="B7494" s="25"/>
      <c r="AC7494" s="25"/>
      <c r="AD7494" s="26"/>
      <c r="AE7494" s="76"/>
    </row>
    <row r="7495" ht="16.5" customHeight="1">
      <c r="A7495" s="76"/>
      <c r="B7495" s="25"/>
      <c r="AC7495" s="25"/>
      <c r="AD7495" s="26"/>
      <c r="AE7495" s="76"/>
    </row>
    <row r="7496" ht="16.5" customHeight="1">
      <c r="A7496" s="76"/>
      <c r="B7496" s="25"/>
      <c r="AC7496" s="25"/>
      <c r="AD7496" s="26"/>
      <c r="AE7496" s="76"/>
    </row>
    <row r="7497" ht="16.5" customHeight="1">
      <c r="A7497" s="76"/>
      <c r="B7497" s="25"/>
      <c r="AC7497" s="25"/>
      <c r="AD7497" s="26"/>
      <c r="AE7497" s="76"/>
    </row>
    <row r="7498" ht="16.5" customHeight="1">
      <c r="A7498" s="76"/>
      <c r="B7498" s="25"/>
      <c r="AC7498" s="25"/>
      <c r="AD7498" s="26"/>
      <c r="AE7498" s="76"/>
    </row>
    <row r="7499" ht="16.5" customHeight="1">
      <c r="A7499" s="76"/>
      <c r="B7499" s="25"/>
      <c r="AC7499" s="25"/>
      <c r="AD7499" s="26"/>
      <c r="AE7499" s="76"/>
    </row>
    <row r="7500" ht="16.5" customHeight="1">
      <c r="A7500" s="76"/>
      <c r="B7500" s="25"/>
      <c r="AC7500" s="25"/>
      <c r="AD7500" s="26"/>
      <c r="AE7500" s="76"/>
    </row>
    <row r="7501" ht="16.5" customHeight="1">
      <c r="A7501" s="76"/>
      <c r="B7501" s="25"/>
      <c r="AC7501" s="25"/>
      <c r="AD7501" s="26"/>
      <c r="AE7501" s="76"/>
    </row>
    <row r="7502" ht="16.5" customHeight="1">
      <c r="A7502" s="76"/>
      <c r="B7502" s="25"/>
      <c r="AC7502" s="25"/>
      <c r="AD7502" s="26"/>
      <c r="AE7502" s="76"/>
    </row>
    <row r="7503" ht="16.5" customHeight="1">
      <c r="A7503" s="76"/>
      <c r="B7503" s="25"/>
      <c r="AC7503" s="25"/>
      <c r="AD7503" s="26"/>
      <c r="AE7503" s="76"/>
    </row>
    <row r="7504" ht="16.5" customHeight="1">
      <c r="A7504" s="76"/>
      <c r="B7504" s="25"/>
      <c r="AC7504" s="25"/>
      <c r="AD7504" s="26"/>
      <c r="AE7504" s="76"/>
    </row>
    <row r="7505" ht="16.5" customHeight="1">
      <c r="A7505" s="76"/>
      <c r="B7505" s="25"/>
      <c r="AC7505" s="25"/>
      <c r="AD7505" s="26"/>
      <c r="AE7505" s="76"/>
    </row>
    <row r="7506" ht="16.5" customHeight="1">
      <c r="A7506" s="76"/>
      <c r="B7506" s="25"/>
      <c r="AC7506" s="25"/>
      <c r="AD7506" s="26"/>
      <c r="AE7506" s="76"/>
    </row>
    <row r="7507" ht="16.5" customHeight="1">
      <c r="A7507" s="76"/>
      <c r="B7507" s="25"/>
      <c r="AC7507" s="25"/>
      <c r="AD7507" s="26"/>
      <c r="AE7507" s="76"/>
    </row>
    <row r="7508" ht="16.5" customHeight="1">
      <c r="A7508" s="76"/>
      <c r="B7508" s="25"/>
      <c r="AC7508" s="25"/>
      <c r="AD7508" s="26"/>
      <c r="AE7508" s="76"/>
    </row>
    <row r="7509" ht="16.5" customHeight="1">
      <c r="A7509" s="76"/>
      <c r="B7509" s="25"/>
      <c r="AC7509" s="25"/>
      <c r="AD7509" s="26"/>
      <c r="AE7509" s="76"/>
    </row>
    <row r="7510" ht="16.5" customHeight="1">
      <c r="A7510" s="76"/>
      <c r="B7510" s="25"/>
      <c r="AC7510" s="25"/>
      <c r="AD7510" s="26"/>
      <c r="AE7510" s="76"/>
    </row>
    <row r="7511" ht="16.5" customHeight="1">
      <c r="A7511" s="76"/>
      <c r="B7511" s="25"/>
      <c r="AC7511" s="25"/>
      <c r="AD7511" s="26"/>
      <c r="AE7511" s="76"/>
    </row>
    <row r="7512" ht="16.5" customHeight="1">
      <c r="A7512" s="76"/>
      <c r="B7512" s="25"/>
      <c r="AC7512" s="25"/>
      <c r="AD7512" s="26"/>
      <c r="AE7512" s="76"/>
    </row>
    <row r="7513" ht="16.5" customHeight="1">
      <c r="A7513" s="76"/>
      <c r="B7513" s="25"/>
      <c r="AC7513" s="25"/>
      <c r="AD7513" s="26"/>
      <c r="AE7513" s="76"/>
    </row>
    <row r="7514" ht="16.5" customHeight="1">
      <c r="A7514" s="76"/>
      <c r="B7514" s="25"/>
      <c r="AC7514" s="25"/>
      <c r="AD7514" s="26"/>
      <c r="AE7514" s="76"/>
    </row>
    <row r="7515" ht="16.5" customHeight="1">
      <c r="A7515" s="76"/>
      <c r="B7515" s="25"/>
      <c r="AC7515" s="25"/>
      <c r="AD7515" s="26"/>
      <c r="AE7515" s="76"/>
    </row>
    <row r="7516" ht="16.5" customHeight="1">
      <c r="A7516" s="76"/>
      <c r="B7516" s="25"/>
      <c r="AC7516" s="25"/>
      <c r="AD7516" s="26"/>
      <c r="AE7516" s="76"/>
    </row>
    <row r="7517" ht="16.5" customHeight="1">
      <c r="A7517" s="76"/>
      <c r="B7517" s="25"/>
      <c r="AC7517" s="25"/>
      <c r="AD7517" s="26"/>
      <c r="AE7517" s="76"/>
    </row>
    <row r="7518" ht="16.5" customHeight="1">
      <c r="A7518" s="76"/>
      <c r="B7518" s="25"/>
      <c r="AC7518" s="25"/>
      <c r="AD7518" s="26"/>
      <c r="AE7518" s="76"/>
    </row>
    <row r="7519" ht="16.5" customHeight="1">
      <c r="A7519" s="76"/>
      <c r="B7519" s="25"/>
      <c r="AC7519" s="25"/>
      <c r="AD7519" s="26"/>
      <c r="AE7519" s="76"/>
    </row>
    <row r="7520" ht="16.5" customHeight="1">
      <c r="A7520" s="76"/>
      <c r="B7520" s="25"/>
      <c r="AC7520" s="25"/>
      <c r="AD7520" s="26"/>
      <c r="AE7520" s="76"/>
    </row>
    <row r="7521" ht="16.5" customHeight="1">
      <c r="A7521" s="76"/>
      <c r="B7521" s="25"/>
      <c r="AC7521" s="25"/>
      <c r="AD7521" s="26"/>
      <c r="AE7521" s="76"/>
    </row>
    <row r="7522" ht="16.5" customHeight="1">
      <c r="A7522" s="76"/>
      <c r="B7522" s="25"/>
      <c r="AC7522" s="25"/>
      <c r="AD7522" s="26"/>
      <c r="AE7522" s="76"/>
    </row>
    <row r="7523" ht="16.5" customHeight="1">
      <c r="A7523" s="76"/>
      <c r="B7523" s="25"/>
      <c r="AC7523" s="25"/>
      <c r="AD7523" s="26"/>
      <c r="AE7523" s="76"/>
    </row>
    <row r="7524" ht="16.5" customHeight="1">
      <c r="A7524" s="76"/>
      <c r="B7524" s="25"/>
      <c r="AC7524" s="25"/>
      <c r="AD7524" s="26"/>
      <c r="AE7524" s="76"/>
    </row>
    <row r="7525" ht="16.5" customHeight="1">
      <c r="A7525" s="76"/>
      <c r="B7525" s="25"/>
      <c r="AC7525" s="25"/>
      <c r="AD7525" s="26"/>
      <c r="AE7525" s="76"/>
    </row>
    <row r="7526" ht="16.5" customHeight="1">
      <c r="A7526" s="76"/>
      <c r="B7526" s="25"/>
      <c r="AC7526" s="25"/>
      <c r="AD7526" s="26"/>
      <c r="AE7526" s="76"/>
    </row>
    <row r="7527" ht="16.5" customHeight="1">
      <c r="A7527" s="76"/>
      <c r="B7527" s="25"/>
      <c r="AC7527" s="25"/>
      <c r="AD7527" s="26"/>
      <c r="AE7527" s="76"/>
    </row>
    <row r="7528" ht="16.5" customHeight="1">
      <c r="A7528" s="76"/>
      <c r="B7528" s="25"/>
      <c r="AC7528" s="25"/>
      <c r="AD7528" s="26"/>
      <c r="AE7528" s="76"/>
    </row>
    <row r="7529" ht="16.5" customHeight="1">
      <c r="A7529" s="76"/>
      <c r="B7529" s="25"/>
      <c r="AC7529" s="25"/>
      <c r="AD7529" s="26"/>
      <c r="AE7529" s="76"/>
    </row>
    <row r="7530" ht="16.5" customHeight="1">
      <c r="A7530" s="76"/>
      <c r="B7530" s="25"/>
      <c r="AC7530" s="25"/>
      <c r="AD7530" s="26"/>
      <c r="AE7530" s="76"/>
    </row>
    <row r="7531" ht="16.5" customHeight="1">
      <c r="A7531" s="76"/>
      <c r="B7531" s="25"/>
      <c r="AC7531" s="25"/>
      <c r="AD7531" s="26"/>
      <c r="AE7531" s="76"/>
    </row>
    <row r="7532" ht="16.5" customHeight="1">
      <c r="A7532" s="76"/>
      <c r="B7532" s="25"/>
      <c r="AC7532" s="25"/>
      <c r="AD7532" s="26"/>
      <c r="AE7532" s="76"/>
    </row>
    <row r="7533" ht="16.5" customHeight="1">
      <c r="A7533" s="76"/>
      <c r="B7533" s="25"/>
      <c r="AC7533" s="25"/>
      <c r="AD7533" s="26"/>
      <c r="AE7533" s="76"/>
    </row>
    <row r="7534" ht="16.5" customHeight="1">
      <c r="A7534" s="76"/>
      <c r="B7534" s="25"/>
      <c r="AC7534" s="25"/>
      <c r="AD7534" s="26"/>
      <c r="AE7534" s="76"/>
    </row>
    <row r="7535" ht="16.5" customHeight="1">
      <c r="A7535" s="76"/>
      <c r="B7535" s="25"/>
      <c r="AC7535" s="25"/>
      <c r="AD7535" s="26"/>
      <c r="AE7535" s="76"/>
    </row>
    <row r="7536" ht="16.5" customHeight="1">
      <c r="A7536" s="76"/>
      <c r="B7536" s="25"/>
      <c r="AC7536" s="25"/>
      <c r="AD7536" s="26"/>
      <c r="AE7536" s="76"/>
    </row>
    <row r="7537" ht="16.5" customHeight="1">
      <c r="A7537" s="76"/>
      <c r="B7537" s="25"/>
      <c r="AC7537" s="25"/>
      <c r="AD7537" s="26"/>
      <c r="AE7537" s="76"/>
    </row>
    <row r="7538" ht="16.5" customHeight="1">
      <c r="A7538" s="76"/>
      <c r="B7538" s="25"/>
      <c r="AC7538" s="25"/>
      <c r="AD7538" s="26"/>
      <c r="AE7538" s="76"/>
    </row>
    <row r="7539" ht="16.5" customHeight="1">
      <c r="A7539" s="76"/>
      <c r="B7539" s="25"/>
      <c r="AC7539" s="25"/>
      <c r="AD7539" s="26"/>
      <c r="AE7539" s="76"/>
    </row>
    <row r="7540" ht="16.5" customHeight="1">
      <c r="A7540" s="76"/>
      <c r="B7540" s="25"/>
      <c r="AC7540" s="25"/>
      <c r="AD7540" s="26"/>
      <c r="AE7540" s="76"/>
    </row>
    <row r="7541" ht="16.5" customHeight="1">
      <c r="A7541" s="76"/>
      <c r="B7541" s="25"/>
      <c r="AC7541" s="25"/>
      <c r="AD7541" s="26"/>
      <c r="AE7541" s="76"/>
    </row>
    <row r="7542" ht="16.5" customHeight="1">
      <c r="A7542" s="76"/>
      <c r="B7542" s="25"/>
      <c r="AC7542" s="25"/>
      <c r="AD7542" s="26"/>
      <c r="AE7542" s="76"/>
    </row>
    <row r="7543" ht="16.5" customHeight="1">
      <c r="A7543" s="76"/>
      <c r="B7543" s="25"/>
      <c r="AC7543" s="25"/>
      <c r="AD7543" s="26"/>
      <c r="AE7543" s="76"/>
    </row>
    <row r="7544" ht="16.5" customHeight="1">
      <c r="A7544" s="76"/>
      <c r="B7544" s="25"/>
      <c r="AC7544" s="25"/>
      <c r="AD7544" s="26"/>
      <c r="AE7544" s="76"/>
    </row>
    <row r="7545" ht="16.5" customHeight="1">
      <c r="A7545" s="76"/>
      <c r="B7545" s="25"/>
      <c r="AC7545" s="25"/>
      <c r="AD7545" s="26"/>
      <c r="AE7545" s="76"/>
    </row>
    <row r="7546" ht="16.5" customHeight="1">
      <c r="A7546" s="76"/>
      <c r="B7546" s="25"/>
      <c r="AC7546" s="25"/>
      <c r="AD7546" s="26"/>
      <c r="AE7546" s="76"/>
    </row>
    <row r="7547" ht="16.5" customHeight="1">
      <c r="A7547" s="76"/>
      <c r="B7547" s="25"/>
      <c r="AC7547" s="25"/>
      <c r="AD7547" s="26"/>
      <c r="AE7547" s="76"/>
    </row>
    <row r="7548" ht="16.5" customHeight="1">
      <c r="A7548" s="76"/>
      <c r="B7548" s="25"/>
      <c r="AC7548" s="25"/>
      <c r="AD7548" s="26"/>
      <c r="AE7548" s="76"/>
    </row>
    <row r="7549" ht="16.5" customHeight="1">
      <c r="A7549" s="76"/>
      <c r="B7549" s="25"/>
      <c r="AC7549" s="25"/>
      <c r="AD7549" s="26"/>
      <c r="AE7549" s="76"/>
    </row>
    <row r="7550" ht="16.5" customHeight="1">
      <c r="A7550" s="76"/>
      <c r="B7550" s="25"/>
      <c r="AC7550" s="25"/>
      <c r="AD7550" s="26"/>
      <c r="AE7550" s="76"/>
    </row>
    <row r="7551" ht="16.5" customHeight="1">
      <c r="A7551" s="76"/>
      <c r="B7551" s="25"/>
      <c r="AC7551" s="25"/>
      <c r="AD7551" s="26"/>
      <c r="AE7551" s="76"/>
    </row>
    <row r="7552" ht="16.5" customHeight="1">
      <c r="A7552" s="76"/>
      <c r="B7552" s="25"/>
      <c r="AC7552" s="25"/>
      <c r="AD7552" s="26"/>
      <c r="AE7552" s="76"/>
    </row>
    <row r="7553" ht="16.5" customHeight="1">
      <c r="A7553" s="76"/>
      <c r="B7553" s="25"/>
      <c r="AC7553" s="25"/>
      <c r="AD7553" s="26"/>
      <c r="AE7553" s="76"/>
    </row>
    <row r="7554" ht="16.5" customHeight="1">
      <c r="A7554" s="76"/>
      <c r="B7554" s="25"/>
      <c r="AC7554" s="25"/>
      <c r="AD7554" s="26"/>
      <c r="AE7554" s="76"/>
    </row>
    <row r="7555" ht="16.5" customHeight="1">
      <c r="A7555" s="76"/>
      <c r="B7555" s="25"/>
      <c r="AC7555" s="25"/>
      <c r="AD7555" s="26"/>
      <c r="AE7555" s="76"/>
    </row>
    <row r="7556" ht="16.5" customHeight="1">
      <c r="A7556" s="76"/>
      <c r="B7556" s="25"/>
      <c r="AC7556" s="25"/>
      <c r="AD7556" s="26"/>
      <c r="AE7556" s="76"/>
    </row>
    <row r="7557" ht="16.5" customHeight="1">
      <c r="A7557" s="76"/>
      <c r="B7557" s="25"/>
      <c r="AC7557" s="25"/>
      <c r="AD7557" s="26"/>
      <c r="AE7557" s="76"/>
    </row>
    <row r="7558" ht="16.5" customHeight="1">
      <c r="A7558" s="76"/>
      <c r="B7558" s="25"/>
      <c r="AC7558" s="25"/>
      <c r="AD7558" s="26"/>
      <c r="AE7558" s="76"/>
    </row>
    <row r="7559" ht="16.5" customHeight="1">
      <c r="A7559" s="76"/>
      <c r="B7559" s="25"/>
      <c r="AC7559" s="25"/>
      <c r="AD7559" s="26"/>
      <c r="AE7559" s="76"/>
    </row>
    <row r="7560" ht="16.5" customHeight="1">
      <c r="A7560" s="76"/>
      <c r="B7560" s="25"/>
      <c r="AC7560" s="25"/>
      <c r="AD7560" s="26"/>
      <c r="AE7560" s="76"/>
    </row>
    <row r="7561" ht="16.5" customHeight="1">
      <c r="A7561" s="76"/>
      <c r="B7561" s="25"/>
      <c r="AC7561" s="25"/>
      <c r="AD7561" s="26"/>
      <c r="AE7561" s="76"/>
    </row>
    <row r="7562" ht="16.5" customHeight="1">
      <c r="A7562" s="76"/>
      <c r="B7562" s="25"/>
      <c r="AC7562" s="25"/>
      <c r="AD7562" s="26"/>
      <c r="AE7562" s="76"/>
    </row>
    <row r="7563" ht="16.5" customHeight="1">
      <c r="A7563" s="76"/>
      <c r="B7563" s="25"/>
      <c r="AC7563" s="25"/>
      <c r="AD7563" s="26"/>
      <c r="AE7563" s="76"/>
    </row>
    <row r="7564" ht="16.5" customHeight="1">
      <c r="A7564" s="76"/>
      <c r="B7564" s="25"/>
      <c r="AC7564" s="25"/>
      <c r="AD7564" s="26"/>
      <c r="AE7564" s="76"/>
    </row>
    <row r="7565" ht="16.5" customHeight="1">
      <c r="A7565" s="76"/>
      <c r="B7565" s="25"/>
      <c r="AC7565" s="25"/>
      <c r="AD7565" s="26"/>
      <c r="AE7565" s="76"/>
    </row>
    <row r="7566" ht="16.5" customHeight="1">
      <c r="A7566" s="76"/>
      <c r="B7566" s="25"/>
      <c r="AC7566" s="25"/>
      <c r="AD7566" s="26"/>
      <c r="AE7566" s="76"/>
    </row>
    <row r="7567" ht="16.5" customHeight="1">
      <c r="A7567" s="76"/>
      <c r="B7567" s="25"/>
      <c r="AC7567" s="25"/>
      <c r="AD7567" s="26"/>
      <c r="AE7567" s="76"/>
    </row>
    <row r="7568" ht="16.5" customHeight="1">
      <c r="A7568" s="76"/>
      <c r="B7568" s="25"/>
      <c r="AC7568" s="25"/>
      <c r="AD7568" s="26"/>
      <c r="AE7568" s="76"/>
    </row>
    <row r="7569" ht="16.5" customHeight="1">
      <c r="A7569" s="76"/>
      <c r="B7569" s="25"/>
      <c r="AC7569" s="25"/>
      <c r="AD7569" s="26"/>
      <c r="AE7569" s="76"/>
    </row>
    <row r="7570" ht="16.5" customHeight="1">
      <c r="A7570" s="76"/>
      <c r="B7570" s="25"/>
      <c r="AC7570" s="25"/>
      <c r="AD7570" s="26"/>
      <c r="AE7570" s="76"/>
    </row>
    <row r="7571" ht="16.5" customHeight="1">
      <c r="A7571" s="76"/>
      <c r="B7571" s="25"/>
      <c r="AC7571" s="25"/>
      <c r="AD7571" s="26"/>
      <c r="AE7571" s="76"/>
    </row>
    <row r="7572" ht="16.5" customHeight="1">
      <c r="A7572" s="76"/>
      <c r="B7572" s="25"/>
      <c r="AC7572" s="25"/>
      <c r="AD7572" s="26"/>
      <c r="AE7572" s="76"/>
    </row>
    <row r="7573" ht="16.5" customHeight="1">
      <c r="A7573" s="76"/>
      <c r="B7573" s="25"/>
      <c r="AC7573" s="25"/>
      <c r="AD7573" s="26"/>
      <c r="AE7573" s="76"/>
    </row>
    <row r="7574" ht="16.5" customHeight="1">
      <c r="A7574" s="76"/>
      <c r="B7574" s="25"/>
      <c r="AC7574" s="25"/>
      <c r="AD7574" s="26"/>
      <c r="AE7574" s="76"/>
    </row>
    <row r="7575" ht="16.5" customHeight="1">
      <c r="A7575" s="76"/>
      <c r="B7575" s="25"/>
      <c r="AC7575" s="25"/>
      <c r="AD7575" s="26"/>
      <c r="AE7575" s="76"/>
    </row>
    <row r="7576" ht="16.5" customHeight="1">
      <c r="A7576" s="76"/>
      <c r="B7576" s="25"/>
      <c r="AC7576" s="25"/>
      <c r="AD7576" s="26"/>
      <c r="AE7576" s="76"/>
    </row>
    <row r="7577" ht="16.5" customHeight="1">
      <c r="A7577" s="76"/>
      <c r="B7577" s="25"/>
      <c r="AC7577" s="25"/>
      <c r="AD7577" s="26"/>
      <c r="AE7577" s="76"/>
    </row>
    <row r="7578" ht="16.5" customHeight="1">
      <c r="A7578" s="76"/>
      <c r="B7578" s="25"/>
      <c r="AC7578" s="25"/>
      <c r="AD7578" s="26"/>
      <c r="AE7578" s="76"/>
    </row>
    <row r="7579" ht="16.5" customHeight="1">
      <c r="A7579" s="76"/>
      <c r="B7579" s="25"/>
      <c r="AC7579" s="25"/>
      <c r="AD7579" s="26"/>
      <c r="AE7579" s="76"/>
    </row>
    <row r="7580" ht="16.5" customHeight="1">
      <c r="A7580" s="76"/>
      <c r="B7580" s="25"/>
      <c r="AC7580" s="25"/>
      <c r="AD7580" s="26"/>
      <c r="AE7580" s="76"/>
    </row>
    <row r="7581" ht="16.5" customHeight="1">
      <c r="A7581" s="76"/>
      <c r="B7581" s="25"/>
      <c r="AC7581" s="25"/>
      <c r="AD7581" s="26"/>
      <c r="AE7581" s="76"/>
    </row>
    <row r="7582" ht="16.5" customHeight="1">
      <c r="A7582" s="76"/>
      <c r="B7582" s="25"/>
      <c r="AC7582" s="25"/>
      <c r="AD7582" s="26"/>
      <c r="AE7582" s="76"/>
    </row>
    <row r="7583" ht="16.5" customHeight="1">
      <c r="A7583" s="76"/>
      <c r="B7583" s="25"/>
      <c r="AC7583" s="25"/>
      <c r="AD7583" s="26"/>
      <c r="AE7583" s="76"/>
    </row>
    <row r="7584" ht="16.5" customHeight="1">
      <c r="A7584" s="76"/>
      <c r="B7584" s="25"/>
      <c r="AC7584" s="25"/>
      <c r="AD7584" s="26"/>
      <c r="AE7584" s="76"/>
    </row>
    <row r="7585" ht="16.5" customHeight="1">
      <c r="A7585" s="76"/>
      <c r="B7585" s="25"/>
      <c r="AC7585" s="25"/>
      <c r="AD7585" s="26"/>
      <c r="AE7585" s="76"/>
    </row>
    <row r="7586" ht="16.5" customHeight="1">
      <c r="A7586" s="76"/>
      <c r="B7586" s="25"/>
      <c r="AC7586" s="25"/>
      <c r="AD7586" s="26"/>
      <c r="AE7586" s="76"/>
    </row>
    <row r="7587" ht="16.5" customHeight="1">
      <c r="A7587" s="76"/>
      <c r="B7587" s="25"/>
      <c r="AC7587" s="25"/>
      <c r="AD7587" s="26"/>
      <c r="AE7587" s="76"/>
    </row>
    <row r="7588" ht="16.5" customHeight="1">
      <c r="A7588" s="76"/>
      <c r="B7588" s="25"/>
      <c r="AC7588" s="25"/>
      <c r="AD7588" s="26"/>
      <c r="AE7588" s="76"/>
    </row>
    <row r="7589" ht="16.5" customHeight="1">
      <c r="A7589" s="76"/>
      <c r="B7589" s="25"/>
      <c r="AC7589" s="25"/>
      <c r="AD7589" s="26"/>
      <c r="AE7589" s="76"/>
    </row>
    <row r="7590" ht="16.5" customHeight="1">
      <c r="A7590" s="76"/>
      <c r="B7590" s="25"/>
      <c r="AC7590" s="25"/>
      <c r="AD7590" s="26"/>
      <c r="AE7590" s="76"/>
    </row>
    <row r="7591" ht="16.5" customHeight="1">
      <c r="A7591" s="76"/>
      <c r="B7591" s="25"/>
      <c r="AC7591" s="25"/>
      <c r="AD7591" s="26"/>
      <c r="AE7591" s="76"/>
    </row>
    <row r="7592" ht="16.5" customHeight="1">
      <c r="A7592" s="76"/>
      <c r="B7592" s="25"/>
      <c r="AC7592" s="25"/>
      <c r="AD7592" s="26"/>
      <c r="AE7592" s="76"/>
    </row>
    <row r="7593" ht="16.5" customHeight="1">
      <c r="A7593" s="76"/>
      <c r="B7593" s="25"/>
      <c r="AC7593" s="25"/>
      <c r="AD7593" s="26"/>
      <c r="AE7593" s="76"/>
    </row>
    <row r="7594" ht="16.5" customHeight="1">
      <c r="A7594" s="76"/>
      <c r="B7594" s="25"/>
      <c r="AC7594" s="25"/>
      <c r="AD7594" s="26"/>
      <c r="AE7594" s="76"/>
    </row>
    <row r="7595" ht="16.5" customHeight="1">
      <c r="A7595" s="76"/>
      <c r="B7595" s="25"/>
      <c r="AC7595" s="25"/>
      <c r="AD7595" s="26"/>
      <c r="AE7595" s="76"/>
    </row>
    <row r="7596" ht="16.5" customHeight="1">
      <c r="A7596" s="76"/>
      <c r="B7596" s="25"/>
      <c r="AC7596" s="25"/>
      <c r="AD7596" s="26"/>
      <c r="AE7596" s="76"/>
    </row>
    <row r="7597" ht="16.5" customHeight="1">
      <c r="A7597" s="76"/>
      <c r="B7597" s="25"/>
      <c r="AC7597" s="25"/>
      <c r="AD7597" s="26"/>
      <c r="AE7597" s="76"/>
    </row>
    <row r="7598" ht="16.5" customHeight="1">
      <c r="A7598" s="76"/>
      <c r="B7598" s="25"/>
      <c r="AC7598" s="25"/>
      <c r="AD7598" s="26"/>
      <c r="AE7598" s="76"/>
    </row>
    <row r="7599" ht="16.5" customHeight="1">
      <c r="A7599" s="76"/>
      <c r="B7599" s="25"/>
      <c r="AC7599" s="25"/>
      <c r="AD7599" s="26"/>
      <c r="AE7599" s="76"/>
    </row>
    <row r="7600" ht="16.5" customHeight="1">
      <c r="A7600" s="76"/>
      <c r="B7600" s="25"/>
      <c r="AC7600" s="25"/>
      <c r="AD7600" s="26"/>
      <c r="AE7600" s="76"/>
    </row>
    <row r="7601" ht="16.5" customHeight="1">
      <c r="A7601" s="76"/>
      <c r="B7601" s="25"/>
      <c r="AC7601" s="25"/>
      <c r="AD7601" s="26"/>
      <c r="AE7601" s="76"/>
    </row>
    <row r="7602" ht="16.5" customHeight="1">
      <c r="A7602" s="76"/>
      <c r="B7602" s="25"/>
      <c r="AC7602" s="25"/>
      <c r="AD7602" s="26"/>
      <c r="AE7602" s="76"/>
    </row>
    <row r="7603" ht="16.5" customHeight="1">
      <c r="A7603" s="76"/>
      <c r="B7603" s="25"/>
      <c r="AC7603" s="25"/>
      <c r="AD7603" s="26"/>
      <c r="AE7603" s="76"/>
    </row>
    <row r="7604" ht="16.5" customHeight="1">
      <c r="A7604" s="76"/>
      <c r="B7604" s="25"/>
      <c r="AC7604" s="25"/>
      <c r="AD7604" s="26"/>
      <c r="AE7604" s="76"/>
    </row>
    <row r="7605" ht="16.5" customHeight="1">
      <c r="A7605" s="76"/>
      <c r="B7605" s="25"/>
      <c r="AC7605" s="25"/>
      <c r="AD7605" s="26"/>
      <c r="AE7605" s="76"/>
    </row>
    <row r="7606" ht="16.5" customHeight="1">
      <c r="A7606" s="76"/>
      <c r="B7606" s="25"/>
      <c r="AC7606" s="25"/>
      <c r="AD7606" s="26"/>
      <c r="AE7606" s="76"/>
    </row>
    <row r="7607" ht="16.5" customHeight="1">
      <c r="A7607" s="76"/>
      <c r="B7607" s="25"/>
      <c r="AC7607" s="25"/>
      <c r="AD7607" s="26"/>
      <c r="AE7607" s="76"/>
    </row>
    <row r="7608" ht="16.5" customHeight="1">
      <c r="A7608" s="76"/>
      <c r="B7608" s="25"/>
      <c r="AC7608" s="25"/>
      <c r="AD7608" s="26"/>
      <c r="AE7608" s="76"/>
    </row>
    <row r="7609" ht="16.5" customHeight="1">
      <c r="A7609" s="76"/>
      <c r="B7609" s="25"/>
      <c r="AC7609" s="25"/>
      <c r="AD7609" s="26"/>
      <c r="AE7609" s="76"/>
    </row>
    <row r="7610" ht="16.5" customHeight="1">
      <c r="A7610" s="76"/>
      <c r="B7610" s="25"/>
      <c r="AC7610" s="25"/>
      <c r="AD7610" s="26"/>
      <c r="AE7610" s="76"/>
    </row>
    <row r="7611" ht="16.5" customHeight="1">
      <c r="A7611" s="76"/>
      <c r="B7611" s="25"/>
      <c r="AC7611" s="25"/>
      <c r="AD7611" s="26"/>
      <c r="AE7611" s="76"/>
    </row>
    <row r="7612" ht="16.5" customHeight="1">
      <c r="A7612" s="76"/>
      <c r="B7612" s="25"/>
      <c r="AC7612" s="25"/>
      <c r="AD7612" s="26"/>
      <c r="AE7612" s="76"/>
    </row>
    <row r="7613" ht="16.5" customHeight="1">
      <c r="A7613" s="76"/>
      <c r="B7613" s="25"/>
      <c r="AC7613" s="25"/>
      <c r="AD7613" s="26"/>
      <c r="AE7613" s="76"/>
    </row>
    <row r="7614" ht="16.5" customHeight="1">
      <c r="A7614" s="76"/>
      <c r="B7614" s="25"/>
      <c r="AC7614" s="25"/>
      <c r="AD7614" s="26"/>
      <c r="AE7614" s="76"/>
    </row>
    <row r="7615" ht="16.5" customHeight="1">
      <c r="A7615" s="76"/>
      <c r="B7615" s="25"/>
      <c r="AC7615" s="25"/>
      <c r="AD7615" s="26"/>
      <c r="AE7615" s="76"/>
    </row>
    <row r="7616" ht="16.5" customHeight="1">
      <c r="A7616" s="76"/>
      <c r="B7616" s="25"/>
      <c r="AC7616" s="25"/>
      <c r="AD7616" s="26"/>
      <c r="AE7616" s="76"/>
    </row>
    <row r="7617" ht="16.5" customHeight="1">
      <c r="A7617" s="76"/>
      <c r="B7617" s="25"/>
      <c r="AC7617" s="25"/>
      <c r="AD7617" s="26"/>
      <c r="AE7617" s="76"/>
    </row>
    <row r="7618" ht="16.5" customHeight="1">
      <c r="A7618" s="76"/>
      <c r="B7618" s="25"/>
      <c r="AC7618" s="25"/>
      <c r="AD7618" s="26"/>
      <c r="AE7618" s="76"/>
    </row>
    <row r="7619" ht="16.5" customHeight="1">
      <c r="A7619" s="76"/>
      <c r="B7619" s="25"/>
      <c r="AC7619" s="25"/>
      <c r="AD7619" s="26"/>
      <c r="AE7619" s="76"/>
    </row>
    <row r="7620" ht="16.5" customHeight="1">
      <c r="A7620" s="76"/>
      <c r="B7620" s="25"/>
      <c r="AC7620" s="25"/>
      <c r="AD7620" s="26"/>
      <c r="AE7620" s="76"/>
    </row>
    <row r="7621" ht="16.5" customHeight="1">
      <c r="A7621" s="76"/>
      <c r="B7621" s="25"/>
      <c r="AC7621" s="25"/>
      <c r="AD7621" s="26"/>
      <c r="AE7621" s="76"/>
    </row>
    <row r="7622" ht="16.5" customHeight="1">
      <c r="A7622" s="76"/>
      <c r="B7622" s="25"/>
      <c r="AC7622" s="25"/>
      <c r="AD7622" s="26"/>
      <c r="AE7622" s="76"/>
    </row>
    <row r="7623" ht="16.5" customHeight="1">
      <c r="A7623" s="76"/>
      <c r="B7623" s="25"/>
      <c r="AC7623" s="25"/>
      <c r="AD7623" s="26"/>
      <c r="AE7623" s="76"/>
    </row>
    <row r="7624" ht="16.5" customHeight="1">
      <c r="A7624" s="76"/>
      <c r="B7624" s="25"/>
      <c r="AC7624" s="25"/>
      <c r="AD7624" s="26"/>
      <c r="AE7624" s="76"/>
    </row>
    <row r="7625" ht="16.5" customHeight="1">
      <c r="A7625" s="76"/>
      <c r="B7625" s="25"/>
      <c r="AC7625" s="25"/>
      <c r="AD7625" s="26"/>
      <c r="AE7625" s="76"/>
    </row>
    <row r="7626" ht="16.5" customHeight="1">
      <c r="A7626" s="76"/>
      <c r="B7626" s="25"/>
      <c r="AC7626" s="25"/>
      <c r="AD7626" s="26"/>
      <c r="AE7626" s="76"/>
    </row>
    <row r="7627" ht="16.5" customHeight="1">
      <c r="A7627" s="76"/>
      <c r="B7627" s="25"/>
      <c r="AC7627" s="25"/>
      <c r="AD7627" s="26"/>
      <c r="AE7627" s="76"/>
    </row>
    <row r="7628" ht="16.5" customHeight="1">
      <c r="A7628" s="76"/>
      <c r="B7628" s="25"/>
      <c r="AC7628" s="25"/>
      <c r="AD7628" s="26"/>
      <c r="AE7628" s="76"/>
    </row>
    <row r="7629" ht="16.5" customHeight="1">
      <c r="A7629" s="76"/>
      <c r="B7629" s="25"/>
      <c r="AC7629" s="25"/>
      <c r="AD7629" s="26"/>
      <c r="AE7629" s="76"/>
    </row>
    <row r="7630" ht="16.5" customHeight="1">
      <c r="A7630" s="76"/>
      <c r="B7630" s="25"/>
      <c r="AC7630" s="25"/>
      <c r="AD7630" s="26"/>
      <c r="AE7630" s="76"/>
    </row>
    <row r="7631" ht="16.5" customHeight="1">
      <c r="A7631" s="76"/>
      <c r="B7631" s="25"/>
      <c r="AC7631" s="25"/>
      <c r="AD7631" s="26"/>
      <c r="AE7631" s="76"/>
    </row>
    <row r="7632" ht="16.5" customHeight="1">
      <c r="A7632" s="76"/>
      <c r="B7632" s="25"/>
      <c r="AC7632" s="25"/>
      <c r="AD7632" s="26"/>
      <c r="AE7632" s="76"/>
    </row>
    <row r="7633" ht="16.5" customHeight="1">
      <c r="A7633" s="76"/>
      <c r="B7633" s="25"/>
      <c r="AC7633" s="25"/>
      <c r="AD7633" s="26"/>
      <c r="AE7633" s="76"/>
    </row>
    <row r="7634" ht="16.5" customHeight="1">
      <c r="A7634" s="76"/>
      <c r="B7634" s="25"/>
      <c r="AC7634" s="25"/>
      <c r="AD7634" s="26"/>
      <c r="AE7634" s="76"/>
    </row>
    <row r="7635" ht="16.5" customHeight="1">
      <c r="A7635" s="76"/>
      <c r="B7635" s="25"/>
      <c r="AC7635" s="25"/>
      <c r="AD7635" s="26"/>
      <c r="AE7635" s="76"/>
    </row>
    <row r="7636" ht="16.5" customHeight="1">
      <c r="A7636" s="76"/>
      <c r="B7636" s="25"/>
      <c r="AC7636" s="25"/>
      <c r="AD7636" s="26"/>
      <c r="AE7636" s="76"/>
    </row>
    <row r="7637" ht="16.5" customHeight="1">
      <c r="A7637" s="76"/>
      <c r="B7637" s="25"/>
      <c r="AC7637" s="25"/>
      <c r="AD7637" s="26"/>
      <c r="AE7637" s="76"/>
    </row>
    <row r="7638" ht="16.5" customHeight="1">
      <c r="A7638" s="76"/>
      <c r="B7638" s="25"/>
      <c r="AC7638" s="25"/>
      <c r="AD7638" s="26"/>
      <c r="AE7638" s="76"/>
    </row>
    <row r="7639" ht="16.5" customHeight="1">
      <c r="A7639" s="76"/>
      <c r="B7639" s="25"/>
      <c r="AC7639" s="25"/>
      <c r="AD7639" s="26"/>
      <c r="AE7639" s="76"/>
    </row>
    <row r="7640" ht="16.5" customHeight="1">
      <c r="A7640" s="76"/>
      <c r="B7640" s="25"/>
      <c r="AC7640" s="25"/>
      <c r="AD7640" s="26"/>
      <c r="AE7640" s="76"/>
    </row>
    <row r="7641" ht="16.5" customHeight="1">
      <c r="A7641" s="76"/>
      <c r="B7641" s="25"/>
      <c r="AC7641" s="25"/>
      <c r="AD7641" s="26"/>
      <c r="AE7641" s="76"/>
    </row>
    <row r="7642" ht="16.5" customHeight="1">
      <c r="A7642" s="76"/>
      <c r="B7642" s="25"/>
      <c r="AC7642" s="25"/>
      <c r="AD7642" s="26"/>
      <c r="AE7642" s="76"/>
    </row>
    <row r="7643" ht="16.5" customHeight="1">
      <c r="A7643" s="76"/>
      <c r="B7643" s="25"/>
      <c r="AC7643" s="25"/>
      <c r="AD7643" s="26"/>
      <c r="AE7643" s="76"/>
    </row>
    <row r="7644" ht="16.5" customHeight="1">
      <c r="A7644" s="76"/>
      <c r="B7644" s="25"/>
      <c r="AC7644" s="25"/>
      <c r="AD7644" s="26"/>
      <c r="AE7644" s="76"/>
    </row>
    <row r="7645" ht="16.5" customHeight="1">
      <c r="A7645" s="76"/>
      <c r="B7645" s="25"/>
      <c r="AC7645" s="25"/>
      <c r="AD7645" s="26"/>
      <c r="AE7645" s="76"/>
    </row>
    <row r="7646" ht="16.5" customHeight="1">
      <c r="A7646" s="76"/>
      <c r="B7646" s="25"/>
      <c r="AC7646" s="25"/>
      <c r="AD7646" s="26"/>
      <c r="AE7646" s="76"/>
    </row>
    <row r="7647" ht="16.5" customHeight="1">
      <c r="A7647" s="76"/>
      <c r="B7647" s="25"/>
      <c r="AC7647" s="25"/>
      <c r="AD7647" s="26"/>
      <c r="AE7647" s="76"/>
    </row>
    <row r="7648" ht="16.5" customHeight="1">
      <c r="A7648" s="76"/>
      <c r="B7648" s="25"/>
      <c r="AC7648" s="25"/>
      <c r="AD7648" s="26"/>
      <c r="AE7648" s="76"/>
    </row>
    <row r="7649" ht="16.5" customHeight="1">
      <c r="A7649" s="76"/>
      <c r="B7649" s="25"/>
      <c r="AC7649" s="25"/>
      <c r="AD7649" s="26"/>
      <c r="AE7649" s="76"/>
    </row>
    <row r="7650" ht="16.5" customHeight="1">
      <c r="A7650" s="76"/>
      <c r="B7650" s="25"/>
      <c r="AC7650" s="25"/>
      <c r="AD7650" s="26"/>
      <c r="AE7650" s="76"/>
    </row>
    <row r="7651" ht="16.5" customHeight="1">
      <c r="A7651" s="76"/>
      <c r="B7651" s="25"/>
      <c r="AC7651" s="25"/>
      <c r="AD7651" s="26"/>
      <c r="AE7651" s="76"/>
    </row>
    <row r="7652" ht="16.5" customHeight="1">
      <c r="A7652" s="76"/>
      <c r="B7652" s="25"/>
      <c r="AC7652" s="25"/>
      <c r="AD7652" s="26"/>
      <c r="AE7652" s="76"/>
    </row>
    <row r="7653" ht="16.5" customHeight="1">
      <c r="A7653" s="76"/>
      <c r="B7653" s="25"/>
      <c r="AC7653" s="25"/>
      <c r="AD7653" s="26"/>
      <c r="AE7653" s="76"/>
    </row>
    <row r="7654" ht="16.5" customHeight="1">
      <c r="A7654" s="76"/>
      <c r="B7654" s="25"/>
      <c r="AC7654" s="25"/>
      <c r="AD7654" s="26"/>
      <c r="AE7654" s="76"/>
    </row>
    <row r="7655" ht="16.5" customHeight="1">
      <c r="A7655" s="76"/>
      <c r="B7655" s="25"/>
      <c r="AC7655" s="25"/>
      <c r="AD7655" s="26"/>
      <c r="AE7655" s="76"/>
    </row>
    <row r="7656" ht="16.5" customHeight="1">
      <c r="A7656" s="76"/>
      <c r="B7656" s="25"/>
      <c r="AC7656" s="25"/>
      <c r="AD7656" s="26"/>
      <c r="AE7656" s="76"/>
    </row>
    <row r="7657" ht="16.5" customHeight="1">
      <c r="A7657" s="76"/>
      <c r="B7657" s="25"/>
      <c r="AC7657" s="25"/>
      <c r="AD7657" s="26"/>
      <c r="AE7657" s="76"/>
    </row>
    <row r="7658" ht="16.5" customHeight="1">
      <c r="A7658" s="76"/>
      <c r="B7658" s="25"/>
      <c r="AC7658" s="25"/>
      <c r="AD7658" s="26"/>
      <c r="AE7658" s="76"/>
    </row>
    <row r="7659" ht="16.5" customHeight="1">
      <c r="A7659" s="76"/>
      <c r="B7659" s="25"/>
      <c r="AC7659" s="25"/>
      <c r="AD7659" s="26"/>
      <c r="AE7659" s="76"/>
    </row>
    <row r="7660" ht="16.5" customHeight="1">
      <c r="A7660" s="76"/>
      <c r="B7660" s="25"/>
      <c r="AC7660" s="25"/>
      <c r="AD7660" s="26"/>
      <c r="AE7660" s="76"/>
    </row>
    <row r="7661" ht="16.5" customHeight="1">
      <c r="A7661" s="76"/>
      <c r="B7661" s="25"/>
      <c r="AC7661" s="25"/>
      <c r="AD7661" s="26"/>
      <c r="AE7661" s="76"/>
    </row>
    <row r="7662" ht="16.5" customHeight="1">
      <c r="A7662" s="76"/>
      <c r="B7662" s="25"/>
      <c r="AC7662" s="25"/>
      <c r="AD7662" s="26"/>
      <c r="AE7662" s="76"/>
    </row>
    <row r="7663" ht="16.5" customHeight="1">
      <c r="A7663" s="76"/>
      <c r="B7663" s="25"/>
      <c r="AC7663" s="25"/>
      <c r="AD7663" s="26"/>
      <c r="AE7663" s="76"/>
    </row>
    <row r="7664" ht="16.5" customHeight="1">
      <c r="A7664" s="76"/>
      <c r="B7664" s="25"/>
      <c r="AC7664" s="25"/>
      <c r="AD7664" s="26"/>
      <c r="AE7664" s="76"/>
    </row>
    <row r="7665" ht="16.5" customHeight="1">
      <c r="A7665" s="76"/>
      <c r="B7665" s="25"/>
      <c r="AC7665" s="25"/>
      <c r="AD7665" s="26"/>
      <c r="AE7665" s="76"/>
    </row>
    <row r="7666" ht="16.5" customHeight="1">
      <c r="A7666" s="76"/>
      <c r="B7666" s="25"/>
      <c r="AC7666" s="25"/>
      <c r="AD7666" s="26"/>
      <c r="AE7666" s="76"/>
    </row>
    <row r="7667" ht="16.5" customHeight="1">
      <c r="A7667" s="76"/>
      <c r="B7667" s="25"/>
      <c r="AC7667" s="25"/>
      <c r="AD7667" s="26"/>
      <c r="AE7667" s="76"/>
    </row>
    <row r="7668" ht="16.5" customHeight="1">
      <c r="A7668" s="76"/>
      <c r="B7668" s="25"/>
      <c r="AC7668" s="25"/>
      <c r="AD7668" s="26"/>
      <c r="AE7668" s="76"/>
    </row>
    <row r="7669" ht="16.5" customHeight="1">
      <c r="A7669" s="76"/>
      <c r="B7669" s="25"/>
      <c r="AC7669" s="25"/>
      <c r="AD7669" s="26"/>
      <c r="AE7669" s="76"/>
    </row>
    <row r="7670" ht="16.5" customHeight="1">
      <c r="A7670" s="76"/>
      <c r="B7670" s="25"/>
      <c r="AC7670" s="25"/>
      <c r="AD7670" s="26"/>
      <c r="AE7670" s="76"/>
    </row>
    <row r="7671" ht="16.5" customHeight="1">
      <c r="A7671" s="76"/>
      <c r="B7671" s="25"/>
      <c r="AC7671" s="25"/>
      <c r="AD7671" s="26"/>
      <c r="AE7671" s="76"/>
    </row>
    <row r="7672" ht="16.5" customHeight="1">
      <c r="A7672" s="76"/>
      <c r="B7672" s="25"/>
      <c r="AC7672" s="25"/>
      <c r="AD7672" s="26"/>
      <c r="AE7672" s="76"/>
    </row>
    <row r="7673" ht="16.5" customHeight="1">
      <c r="A7673" s="76"/>
      <c r="B7673" s="25"/>
      <c r="AC7673" s="25"/>
      <c r="AD7673" s="26"/>
      <c r="AE7673" s="76"/>
    </row>
    <row r="7674" ht="16.5" customHeight="1">
      <c r="A7674" s="76"/>
      <c r="B7674" s="25"/>
      <c r="AC7674" s="25"/>
      <c r="AD7674" s="26"/>
      <c r="AE7674" s="76"/>
    </row>
    <row r="7675" ht="16.5" customHeight="1">
      <c r="A7675" s="76"/>
      <c r="B7675" s="25"/>
      <c r="AC7675" s="25"/>
      <c r="AD7675" s="26"/>
      <c r="AE7675" s="76"/>
    </row>
    <row r="7676" ht="16.5" customHeight="1">
      <c r="A7676" s="76"/>
      <c r="B7676" s="25"/>
      <c r="AC7676" s="25"/>
      <c r="AD7676" s="26"/>
      <c r="AE7676" s="76"/>
    </row>
    <row r="7677" ht="16.5" customHeight="1">
      <c r="A7677" s="76"/>
      <c r="B7677" s="25"/>
      <c r="AC7677" s="25"/>
      <c r="AD7677" s="26"/>
      <c r="AE7677" s="76"/>
    </row>
    <row r="7678" ht="16.5" customHeight="1">
      <c r="A7678" s="76"/>
      <c r="B7678" s="25"/>
      <c r="AC7678" s="25"/>
      <c r="AD7678" s="26"/>
      <c r="AE7678" s="76"/>
    </row>
    <row r="7679" ht="16.5" customHeight="1">
      <c r="A7679" s="76"/>
      <c r="B7679" s="25"/>
      <c r="AC7679" s="25"/>
      <c r="AD7679" s="26"/>
      <c r="AE7679" s="76"/>
    </row>
    <row r="7680" ht="16.5" customHeight="1">
      <c r="A7680" s="76"/>
      <c r="B7680" s="25"/>
      <c r="AC7680" s="25"/>
      <c r="AD7680" s="26"/>
      <c r="AE7680" s="76"/>
    </row>
    <row r="7681" ht="16.5" customHeight="1">
      <c r="A7681" s="76"/>
      <c r="B7681" s="25"/>
      <c r="AC7681" s="25"/>
      <c r="AD7681" s="26"/>
      <c r="AE7681" s="76"/>
    </row>
    <row r="7682" ht="16.5" customHeight="1">
      <c r="A7682" s="76"/>
      <c r="B7682" s="25"/>
      <c r="AC7682" s="25"/>
      <c r="AD7682" s="26"/>
      <c r="AE7682" s="76"/>
    </row>
    <row r="7683" ht="16.5" customHeight="1">
      <c r="A7683" s="76"/>
      <c r="B7683" s="25"/>
      <c r="AC7683" s="25"/>
      <c r="AD7683" s="26"/>
      <c r="AE7683" s="76"/>
    </row>
    <row r="7684" ht="16.5" customHeight="1">
      <c r="A7684" s="76"/>
      <c r="B7684" s="25"/>
      <c r="AC7684" s="25"/>
      <c r="AD7684" s="26"/>
      <c r="AE7684" s="76"/>
    </row>
    <row r="7685" ht="16.5" customHeight="1">
      <c r="A7685" s="76"/>
      <c r="B7685" s="25"/>
      <c r="AC7685" s="25"/>
      <c r="AD7685" s="26"/>
      <c r="AE7685" s="76"/>
    </row>
    <row r="7686" ht="16.5" customHeight="1">
      <c r="A7686" s="76"/>
      <c r="B7686" s="25"/>
      <c r="AC7686" s="25"/>
      <c r="AD7686" s="26"/>
      <c r="AE7686" s="76"/>
    </row>
    <row r="7687" ht="16.5" customHeight="1">
      <c r="A7687" s="76"/>
      <c r="B7687" s="25"/>
      <c r="AC7687" s="25"/>
      <c r="AD7687" s="26"/>
      <c r="AE7687" s="76"/>
    </row>
    <row r="7688" ht="16.5" customHeight="1">
      <c r="A7688" s="76"/>
      <c r="B7688" s="25"/>
      <c r="AC7688" s="25"/>
      <c r="AD7688" s="26"/>
      <c r="AE7688" s="76"/>
    </row>
    <row r="7689" ht="16.5" customHeight="1">
      <c r="A7689" s="76"/>
      <c r="B7689" s="25"/>
      <c r="AC7689" s="25"/>
      <c r="AD7689" s="26"/>
      <c r="AE7689" s="76"/>
    </row>
    <row r="7690" ht="16.5" customHeight="1">
      <c r="A7690" s="76"/>
      <c r="B7690" s="25"/>
      <c r="AC7690" s="25"/>
      <c r="AD7690" s="26"/>
      <c r="AE7690" s="76"/>
    </row>
    <row r="7691" ht="16.5" customHeight="1">
      <c r="A7691" s="76"/>
      <c r="B7691" s="25"/>
      <c r="AC7691" s="25"/>
      <c r="AD7691" s="26"/>
      <c r="AE7691" s="76"/>
    </row>
    <row r="7692" ht="16.5" customHeight="1">
      <c r="A7692" s="76"/>
      <c r="B7692" s="25"/>
      <c r="AC7692" s="25"/>
      <c r="AD7692" s="26"/>
      <c r="AE7692" s="76"/>
    </row>
    <row r="7693" ht="16.5" customHeight="1">
      <c r="A7693" s="76"/>
      <c r="B7693" s="25"/>
      <c r="AC7693" s="25"/>
      <c r="AD7693" s="26"/>
      <c r="AE7693" s="76"/>
    </row>
    <row r="7694" ht="16.5" customHeight="1">
      <c r="A7694" s="76"/>
      <c r="B7694" s="25"/>
      <c r="AC7694" s="25"/>
      <c r="AD7694" s="26"/>
      <c r="AE7694" s="76"/>
    </row>
    <row r="7695" ht="16.5" customHeight="1">
      <c r="A7695" s="76"/>
      <c r="B7695" s="25"/>
      <c r="AC7695" s="25"/>
      <c r="AD7695" s="26"/>
      <c r="AE7695" s="76"/>
    </row>
    <row r="7696" ht="16.5" customHeight="1">
      <c r="A7696" s="76"/>
      <c r="B7696" s="25"/>
      <c r="AC7696" s="25"/>
      <c r="AD7696" s="26"/>
      <c r="AE7696" s="76"/>
    </row>
    <row r="7697" ht="16.5" customHeight="1">
      <c r="A7697" s="76"/>
      <c r="B7697" s="25"/>
      <c r="AC7697" s="25"/>
      <c r="AD7697" s="26"/>
      <c r="AE7697" s="76"/>
    </row>
    <row r="7698" ht="16.5" customHeight="1">
      <c r="A7698" s="76"/>
      <c r="B7698" s="25"/>
      <c r="AC7698" s="25"/>
      <c r="AD7698" s="26"/>
      <c r="AE7698" s="76"/>
    </row>
    <row r="7699" ht="16.5" customHeight="1">
      <c r="A7699" s="76"/>
      <c r="B7699" s="25"/>
      <c r="AC7699" s="25"/>
      <c r="AD7699" s="26"/>
      <c r="AE7699" s="76"/>
    </row>
    <row r="7700" ht="16.5" customHeight="1">
      <c r="A7700" s="76"/>
      <c r="B7700" s="25"/>
      <c r="AC7700" s="25"/>
      <c r="AD7700" s="26"/>
      <c r="AE7700" s="76"/>
    </row>
    <row r="7701" ht="16.5" customHeight="1">
      <c r="A7701" s="76"/>
      <c r="B7701" s="25"/>
      <c r="AC7701" s="25"/>
      <c r="AD7701" s="26"/>
      <c r="AE7701" s="76"/>
    </row>
    <row r="7702" ht="16.5" customHeight="1">
      <c r="A7702" s="76"/>
      <c r="B7702" s="25"/>
      <c r="AC7702" s="25"/>
      <c r="AD7702" s="26"/>
      <c r="AE7702" s="76"/>
    </row>
    <row r="7703" ht="16.5" customHeight="1">
      <c r="A7703" s="76"/>
      <c r="B7703" s="25"/>
      <c r="AC7703" s="25"/>
      <c r="AD7703" s="26"/>
      <c r="AE7703" s="76"/>
    </row>
    <row r="7704" ht="16.5" customHeight="1">
      <c r="A7704" s="76"/>
      <c r="B7704" s="25"/>
      <c r="AC7704" s="25"/>
      <c r="AD7704" s="26"/>
      <c r="AE7704" s="76"/>
    </row>
    <row r="7705" ht="16.5" customHeight="1">
      <c r="A7705" s="76"/>
      <c r="B7705" s="25"/>
      <c r="AC7705" s="25"/>
      <c r="AD7705" s="26"/>
      <c r="AE7705" s="76"/>
    </row>
    <row r="7706" ht="16.5" customHeight="1">
      <c r="A7706" s="76"/>
      <c r="B7706" s="25"/>
      <c r="AC7706" s="25"/>
      <c r="AD7706" s="26"/>
      <c r="AE7706" s="76"/>
    </row>
    <row r="7707" ht="16.5" customHeight="1">
      <c r="A7707" s="76"/>
      <c r="B7707" s="25"/>
      <c r="AC7707" s="25"/>
      <c r="AD7707" s="26"/>
      <c r="AE7707" s="76"/>
    </row>
    <row r="7708" ht="16.5" customHeight="1">
      <c r="A7708" s="76"/>
      <c r="B7708" s="25"/>
      <c r="AC7708" s="25"/>
      <c r="AD7708" s="26"/>
      <c r="AE7708" s="76"/>
    </row>
    <row r="7709" ht="16.5" customHeight="1">
      <c r="A7709" s="76"/>
      <c r="B7709" s="25"/>
      <c r="AC7709" s="25"/>
      <c r="AD7709" s="26"/>
      <c r="AE7709" s="76"/>
    </row>
    <row r="7710" ht="16.5" customHeight="1">
      <c r="A7710" s="76"/>
      <c r="B7710" s="25"/>
      <c r="AC7710" s="25"/>
      <c r="AD7710" s="26"/>
      <c r="AE7710" s="76"/>
    </row>
    <row r="7711" ht="16.5" customHeight="1">
      <c r="A7711" s="76"/>
      <c r="B7711" s="25"/>
      <c r="AC7711" s="25"/>
      <c r="AD7711" s="26"/>
      <c r="AE7711" s="76"/>
    </row>
    <row r="7712" ht="16.5" customHeight="1">
      <c r="A7712" s="76"/>
      <c r="B7712" s="25"/>
      <c r="AC7712" s="25"/>
      <c r="AD7712" s="26"/>
      <c r="AE7712" s="76"/>
    </row>
    <row r="7713" ht="16.5" customHeight="1">
      <c r="A7713" s="76"/>
      <c r="B7713" s="25"/>
      <c r="AC7713" s="25"/>
      <c r="AD7713" s="26"/>
      <c r="AE7713" s="76"/>
    </row>
    <row r="7714" ht="16.5" customHeight="1">
      <c r="A7714" s="76"/>
      <c r="B7714" s="25"/>
      <c r="AC7714" s="25"/>
      <c r="AD7714" s="26"/>
      <c r="AE7714" s="76"/>
    </row>
    <row r="7715" ht="16.5" customHeight="1">
      <c r="A7715" s="76"/>
      <c r="B7715" s="25"/>
      <c r="AC7715" s="25"/>
      <c r="AD7715" s="26"/>
      <c r="AE7715" s="76"/>
    </row>
    <row r="7716" ht="16.5" customHeight="1">
      <c r="A7716" s="76"/>
      <c r="B7716" s="25"/>
      <c r="AC7716" s="25"/>
      <c r="AD7716" s="26"/>
      <c r="AE7716" s="76"/>
    </row>
    <row r="7717" ht="16.5" customHeight="1">
      <c r="A7717" s="76"/>
      <c r="B7717" s="25"/>
      <c r="AC7717" s="25"/>
      <c r="AD7717" s="26"/>
      <c r="AE7717" s="76"/>
    </row>
    <row r="7718" ht="16.5" customHeight="1">
      <c r="A7718" s="76"/>
      <c r="B7718" s="25"/>
      <c r="AC7718" s="25"/>
      <c r="AD7718" s="26"/>
      <c r="AE7718" s="76"/>
    </row>
    <row r="7719" ht="16.5" customHeight="1">
      <c r="A7719" s="76"/>
      <c r="B7719" s="25"/>
      <c r="AC7719" s="25"/>
      <c r="AD7719" s="26"/>
      <c r="AE7719" s="76"/>
    </row>
    <row r="7720" ht="16.5" customHeight="1">
      <c r="A7720" s="76"/>
      <c r="B7720" s="25"/>
      <c r="AC7720" s="25"/>
      <c r="AD7720" s="26"/>
      <c r="AE7720" s="76"/>
    </row>
    <row r="7721" ht="16.5" customHeight="1">
      <c r="A7721" s="76"/>
      <c r="B7721" s="25"/>
      <c r="AC7721" s="25"/>
      <c r="AD7721" s="26"/>
      <c r="AE7721" s="76"/>
    </row>
    <row r="7722" ht="16.5" customHeight="1">
      <c r="A7722" s="76"/>
      <c r="B7722" s="25"/>
      <c r="AC7722" s="25"/>
      <c r="AD7722" s="26"/>
      <c r="AE7722" s="76"/>
    </row>
    <row r="7723" ht="16.5" customHeight="1">
      <c r="A7723" s="76"/>
      <c r="B7723" s="25"/>
      <c r="AC7723" s="25"/>
      <c r="AD7723" s="26"/>
      <c r="AE7723" s="76"/>
    </row>
    <row r="7724" ht="16.5" customHeight="1">
      <c r="A7724" s="76"/>
      <c r="B7724" s="25"/>
      <c r="AC7724" s="25"/>
      <c r="AD7724" s="26"/>
      <c r="AE7724" s="76"/>
    </row>
    <row r="7725" ht="16.5" customHeight="1">
      <c r="A7725" s="76"/>
      <c r="B7725" s="25"/>
      <c r="AC7725" s="25"/>
      <c r="AD7725" s="26"/>
      <c r="AE7725" s="76"/>
    </row>
    <row r="7726" ht="16.5" customHeight="1">
      <c r="A7726" s="76"/>
      <c r="B7726" s="25"/>
      <c r="AC7726" s="25"/>
      <c r="AD7726" s="26"/>
      <c r="AE7726" s="76"/>
    </row>
    <row r="7727" ht="16.5" customHeight="1">
      <c r="A7727" s="76"/>
      <c r="B7727" s="25"/>
      <c r="AC7727" s="25"/>
      <c r="AD7727" s="26"/>
      <c r="AE7727" s="76"/>
    </row>
    <row r="7728" ht="16.5" customHeight="1">
      <c r="A7728" s="76"/>
      <c r="B7728" s="25"/>
      <c r="AC7728" s="25"/>
      <c r="AD7728" s="26"/>
      <c r="AE7728" s="76"/>
    </row>
    <row r="7729" ht="16.5" customHeight="1">
      <c r="A7729" s="76"/>
      <c r="B7729" s="25"/>
      <c r="AC7729" s="25"/>
      <c r="AD7729" s="26"/>
      <c r="AE7729" s="76"/>
    </row>
    <row r="7730" ht="16.5" customHeight="1">
      <c r="A7730" s="76"/>
      <c r="B7730" s="25"/>
      <c r="AC7730" s="25"/>
      <c r="AD7730" s="26"/>
      <c r="AE7730" s="76"/>
    </row>
    <row r="7731" ht="16.5" customHeight="1">
      <c r="A7731" s="76"/>
      <c r="B7731" s="25"/>
      <c r="AC7731" s="25"/>
      <c r="AD7731" s="26"/>
      <c r="AE7731" s="76"/>
    </row>
    <row r="7732" ht="16.5" customHeight="1">
      <c r="A7732" s="76"/>
      <c r="B7732" s="25"/>
      <c r="AC7732" s="25"/>
      <c r="AD7732" s="26"/>
      <c r="AE7732" s="76"/>
    </row>
    <row r="7733" ht="16.5" customHeight="1">
      <c r="A7733" s="76"/>
      <c r="B7733" s="25"/>
      <c r="AC7733" s="25"/>
      <c r="AD7733" s="26"/>
      <c r="AE7733" s="76"/>
    </row>
    <row r="7734" ht="16.5" customHeight="1">
      <c r="A7734" s="76"/>
      <c r="B7734" s="25"/>
      <c r="AC7734" s="25"/>
      <c r="AD7734" s="26"/>
      <c r="AE7734" s="76"/>
    </row>
    <row r="7735" ht="16.5" customHeight="1">
      <c r="A7735" s="76"/>
      <c r="B7735" s="25"/>
      <c r="AC7735" s="25"/>
      <c r="AD7735" s="26"/>
      <c r="AE7735" s="76"/>
    </row>
    <row r="7736" ht="16.5" customHeight="1">
      <c r="A7736" s="76"/>
      <c r="B7736" s="25"/>
      <c r="AC7736" s="25"/>
      <c r="AD7736" s="26"/>
      <c r="AE7736" s="76"/>
    </row>
    <row r="7737" ht="16.5" customHeight="1">
      <c r="A7737" s="76"/>
      <c r="B7737" s="25"/>
      <c r="AC7737" s="25"/>
      <c r="AD7737" s="26"/>
      <c r="AE7737" s="76"/>
    </row>
    <row r="7738" ht="16.5" customHeight="1">
      <c r="A7738" s="76"/>
      <c r="B7738" s="25"/>
      <c r="AC7738" s="25"/>
      <c r="AD7738" s="26"/>
      <c r="AE7738" s="76"/>
    </row>
    <row r="7739" ht="16.5" customHeight="1">
      <c r="A7739" s="76"/>
      <c r="B7739" s="25"/>
      <c r="AC7739" s="25"/>
      <c r="AD7739" s="26"/>
      <c r="AE7739" s="76"/>
    </row>
    <row r="7740" ht="16.5" customHeight="1">
      <c r="A7740" s="76"/>
      <c r="B7740" s="25"/>
      <c r="AC7740" s="25"/>
      <c r="AD7740" s="26"/>
      <c r="AE7740" s="76"/>
    </row>
    <row r="7741" ht="16.5" customHeight="1">
      <c r="A7741" s="76"/>
      <c r="B7741" s="25"/>
      <c r="AC7741" s="25"/>
      <c r="AD7741" s="26"/>
      <c r="AE7741" s="76"/>
    </row>
    <row r="7742" ht="16.5" customHeight="1">
      <c r="A7742" s="76"/>
      <c r="B7742" s="25"/>
      <c r="AC7742" s="25"/>
      <c r="AD7742" s="26"/>
      <c r="AE7742" s="76"/>
    </row>
    <row r="7743" ht="16.5" customHeight="1">
      <c r="A7743" s="76"/>
      <c r="B7743" s="25"/>
      <c r="AC7743" s="25"/>
      <c r="AD7743" s="26"/>
      <c r="AE7743" s="76"/>
    </row>
    <row r="7744" ht="16.5" customHeight="1">
      <c r="A7744" s="76"/>
      <c r="B7744" s="25"/>
      <c r="AC7744" s="25"/>
      <c r="AD7744" s="26"/>
      <c r="AE7744" s="76"/>
    </row>
    <row r="7745" ht="16.5" customHeight="1">
      <c r="A7745" s="76"/>
      <c r="B7745" s="25"/>
      <c r="AC7745" s="25"/>
      <c r="AD7745" s="26"/>
      <c r="AE7745" s="76"/>
    </row>
    <row r="7746" ht="16.5" customHeight="1">
      <c r="A7746" s="76"/>
      <c r="B7746" s="25"/>
      <c r="AC7746" s="25"/>
      <c r="AD7746" s="26"/>
      <c r="AE7746" s="76"/>
    </row>
    <row r="7747" ht="16.5" customHeight="1">
      <c r="A7747" s="76"/>
      <c r="B7747" s="25"/>
      <c r="AC7747" s="25"/>
      <c r="AD7747" s="26"/>
      <c r="AE7747" s="76"/>
    </row>
    <row r="7748" ht="16.5" customHeight="1">
      <c r="A7748" s="76"/>
      <c r="B7748" s="25"/>
      <c r="AC7748" s="25"/>
      <c r="AD7748" s="26"/>
      <c r="AE7748" s="76"/>
    </row>
    <row r="7749" ht="16.5" customHeight="1">
      <c r="A7749" s="76"/>
      <c r="B7749" s="25"/>
      <c r="AC7749" s="25"/>
      <c r="AD7749" s="26"/>
      <c r="AE7749" s="76"/>
    </row>
    <row r="7750" ht="16.5" customHeight="1">
      <c r="A7750" s="76"/>
      <c r="B7750" s="25"/>
      <c r="AC7750" s="25"/>
      <c r="AD7750" s="26"/>
      <c r="AE7750" s="76"/>
    </row>
    <row r="7751" ht="16.5" customHeight="1">
      <c r="A7751" s="76"/>
      <c r="B7751" s="25"/>
      <c r="AC7751" s="25"/>
      <c r="AD7751" s="26"/>
      <c r="AE7751" s="76"/>
    </row>
    <row r="7752" ht="16.5" customHeight="1">
      <c r="A7752" s="76"/>
      <c r="B7752" s="25"/>
      <c r="AC7752" s="25"/>
      <c r="AD7752" s="26"/>
      <c r="AE7752" s="76"/>
    </row>
    <row r="7753" ht="16.5" customHeight="1">
      <c r="A7753" s="76"/>
      <c r="B7753" s="25"/>
      <c r="AC7753" s="25"/>
      <c r="AD7753" s="26"/>
      <c r="AE7753" s="76"/>
    </row>
    <row r="7754" ht="16.5" customHeight="1">
      <c r="A7754" s="76"/>
      <c r="B7754" s="25"/>
      <c r="AC7754" s="25"/>
      <c r="AD7754" s="26"/>
      <c r="AE7754" s="76"/>
    </row>
    <row r="7755" ht="16.5" customHeight="1">
      <c r="A7755" s="76"/>
      <c r="B7755" s="25"/>
      <c r="AC7755" s="25"/>
      <c r="AD7755" s="26"/>
      <c r="AE7755" s="76"/>
    </row>
    <row r="7756" ht="16.5" customHeight="1">
      <c r="A7756" s="76"/>
      <c r="B7756" s="25"/>
      <c r="AC7756" s="25"/>
      <c r="AD7756" s="26"/>
      <c r="AE7756" s="76"/>
    </row>
    <row r="7757" ht="16.5" customHeight="1">
      <c r="A7757" s="76"/>
      <c r="B7757" s="25"/>
      <c r="AC7757" s="25"/>
      <c r="AD7757" s="26"/>
      <c r="AE7757" s="76"/>
    </row>
    <row r="7758" ht="16.5" customHeight="1">
      <c r="A7758" s="76"/>
      <c r="B7758" s="25"/>
      <c r="AC7758" s="25"/>
      <c r="AD7758" s="26"/>
      <c r="AE7758" s="76"/>
    </row>
    <row r="7759" ht="16.5" customHeight="1">
      <c r="A7759" s="76"/>
      <c r="B7759" s="25"/>
      <c r="AC7759" s="25"/>
      <c r="AD7759" s="26"/>
      <c r="AE7759" s="76"/>
    </row>
    <row r="7760" ht="16.5" customHeight="1">
      <c r="A7760" s="76"/>
      <c r="B7760" s="25"/>
      <c r="AC7760" s="25"/>
      <c r="AD7760" s="26"/>
      <c r="AE7760" s="76"/>
    </row>
    <row r="7761" ht="16.5" customHeight="1">
      <c r="A7761" s="76"/>
      <c r="B7761" s="25"/>
      <c r="AC7761" s="25"/>
      <c r="AD7761" s="26"/>
      <c r="AE7761" s="76"/>
    </row>
    <row r="7762" ht="16.5" customHeight="1">
      <c r="A7762" s="76"/>
      <c r="B7762" s="25"/>
      <c r="AC7762" s="25"/>
      <c r="AD7762" s="26"/>
      <c r="AE7762" s="76"/>
    </row>
    <row r="7763" ht="16.5" customHeight="1">
      <c r="A7763" s="76"/>
      <c r="B7763" s="25"/>
      <c r="AC7763" s="25"/>
      <c r="AD7763" s="26"/>
      <c r="AE7763" s="76"/>
    </row>
    <row r="7764" ht="16.5" customHeight="1">
      <c r="A7764" s="76"/>
      <c r="B7764" s="25"/>
      <c r="AC7764" s="25"/>
      <c r="AD7764" s="26"/>
      <c r="AE7764" s="76"/>
    </row>
    <row r="7765" ht="16.5" customHeight="1">
      <c r="A7765" s="76"/>
      <c r="B7765" s="25"/>
      <c r="AC7765" s="25"/>
      <c r="AD7765" s="26"/>
      <c r="AE7765" s="76"/>
    </row>
    <row r="7766" ht="16.5" customHeight="1">
      <c r="A7766" s="76"/>
      <c r="B7766" s="25"/>
      <c r="AC7766" s="25"/>
      <c r="AD7766" s="26"/>
      <c r="AE7766" s="76"/>
    </row>
    <row r="7767" ht="16.5" customHeight="1">
      <c r="A7767" s="76"/>
      <c r="B7767" s="25"/>
      <c r="AC7767" s="25"/>
      <c r="AD7767" s="26"/>
      <c r="AE7767" s="76"/>
    </row>
    <row r="7768" ht="16.5" customHeight="1">
      <c r="A7768" s="76"/>
      <c r="B7768" s="25"/>
      <c r="AC7768" s="25"/>
      <c r="AD7768" s="26"/>
      <c r="AE7768" s="76"/>
    </row>
    <row r="7769" ht="16.5" customHeight="1">
      <c r="A7769" s="76"/>
      <c r="B7769" s="25"/>
      <c r="AC7769" s="25"/>
      <c r="AD7769" s="26"/>
      <c r="AE7769" s="76"/>
    </row>
    <row r="7770" ht="16.5" customHeight="1">
      <c r="A7770" s="76"/>
      <c r="B7770" s="25"/>
      <c r="AC7770" s="25"/>
      <c r="AD7770" s="26"/>
      <c r="AE7770" s="76"/>
    </row>
    <row r="7771" ht="16.5" customHeight="1">
      <c r="A7771" s="76"/>
      <c r="B7771" s="25"/>
      <c r="AC7771" s="25"/>
      <c r="AD7771" s="26"/>
      <c r="AE7771" s="76"/>
    </row>
    <row r="7772" ht="16.5" customHeight="1">
      <c r="A7772" s="76"/>
      <c r="B7772" s="25"/>
      <c r="AC7772" s="25"/>
      <c r="AD7772" s="26"/>
      <c r="AE7772" s="76"/>
    </row>
    <row r="7773" ht="16.5" customHeight="1">
      <c r="A7773" s="76"/>
      <c r="B7773" s="25"/>
      <c r="AC7773" s="25"/>
      <c r="AD7773" s="26"/>
      <c r="AE7773" s="76"/>
    </row>
    <row r="7774" ht="16.5" customHeight="1">
      <c r="A7774" s="76"/>
      <c r="B7774" s="25"/>
      <c r="AC7774" s="25"/>
      <c r="AD7774" s="26"/>
      <c r="AE7774" s="76"/>
    </row>
    <row r="7775" ht="16.5" customHeight="1">
      <c r="A7775" s="76"/>
      <c r="B7775" s="25"/>
      <c r="AC7775" s="25"/>
      <c r="AD7775" s="26"/>
      <c r="AE7775" s="76"/>
    </row>
    <row r="7776" ht="16.5" customHeight="1">
      <c r="A7776" s="76"/>
      <c r="B7776" s="25"/>
      <c r="AC7776" s="25"/>
      <c r="AD7776" s="26"/>
      <c r="AE7776" s="76"/>
    </row>
    <row r="7777" ht="16.5" customHeight="1">
      <c r="A7777" s="76"/>
      <c r="B7777" s="25"/>
      <c r="AC7777" s="25"/>
      <c r="AD7777" s="26"/>
      <c r="AE7777" s="76"/>
    </row>
    <row r="7778" ht="16.5" customHeight="1">
      <c r="A7778" s="76"/>
      <c r="B7778" s="25"/>
      <c r="AC7778" s="25"/>
      <c r="AD7778" s="26"/>
      <c r="AE7778" s="76"/>
    </row>
    <row r="7779" ht="16.5" customHeight="1">
      <c r="A7779" s="76"/>
      <c r="B7779" s="25"/>
      <c r="AC7779" s="25"/>
      <c r="AD7779" s="26"/>
      <c r="AE7779" s="76"/>
    </row>
    <row r="7780" ht="16.5" customHeight="1">
      <c r="A7780" s="76"/>
      <c r="B7780" s="25"/>
      <c r="AC7780" s="25"/>
      <c r="AD7780" s="26"/>
      <c r="AE7780" s="76"/>
    </row>
    <row r="7781" ht="16.5" customHeight="1">
      <c r="A7781" s="76"/>
      <c r="B7781" s="25"/>
      <c r="AC7781" s="25"/>
      <c r="AD7781" s="26"/>
      <c r="AE7781" s="76"/>
    </row>
    <row r="7782" ht="16.5" customHeight="1">
      <c r="A7782" s="76"/>
      <c r="B7782" s="25"/>
      <c r="AC7782" s="25"/>
      <c r="AD7782" s="26"/>
      <c r="AE7782" s="76"/>
    </row>
    <row r="7783" ht="16.5" customHeight="1">
      <c r="A7783" s="76"/>
      <c r="B7783" s="25"/>
      <c r="AC7783" s="25"/>
      <c r="AD7783" s="26"/>
      <c r="AE7783" s="76"/>
    </row>
    <row r="7784" ht="16.5" customHeight="1">
      <c r="A7784" s="76"/>
      <c r="B7784" s="25"/>
      <c r="AC7784" s="25"/>
      <c r="AD7784" s="26"/>
      <c r="AE7784" s="76"/>
    </row>
    <row r="7785" ht="16.5" customHeight="1">
      <c r="A7785" s="76"/>
      <c r="B7785" s="25"/>
      <c r="AC7785" s="25"/>
      <c r="AD7785" s="26"/>
      <c r="AE7785" s="76"/>
    </row>
    <row r="7786" ht="16.5" customHeight="1">
      <c r="A7786" s="76"/>
      <c r="B7786" s="25"/>
      <c r="AC7786" s="25"/>
      <c r="AD7786" s="26"/>
      <c r="AE7786" s="76"/>
    </row>
    <row r="7787" ht="16.5" customHeight="1">
      <c r="A7787" s="76"/>
      <c r="B7787" s="25"/>
      <c r="AC7787" s="25"/>
      <c r="AD7787" s="26"/>
      <c r="AE7787" s="76"/>
    </row>
    <row r="7788" ht="16.5" customHeight="1">
      <c r="A7788" s="76"/>
      <c r="B7788" s="25"/>
      <c r="AC7788" s="25"/>
      <c r="AD7788" s="26"/>
      <c r="AE7788" s="76"/>
    </row>
    <row r="7789" ht="16.5" customHeight="1">
      <c r="A7789" s="76"/>
      <c r="B7789" s="25"/>
      <c r="AC7789" s="25"/>
      <c r="AD7789" s="26"/>
      <c r="AE7789" s="76"/>
    </row>
    <row r="7790" ht="16.5" customHeight="1">
      <c r="A7790" s="76"/>
      <c r="B7790" s="25"/>
      <c r="AC7790" s="25"/>
      <c r="AD7790" s="26"/>
      <c r="AE7790" s="76"/>
    </row>
    <row r="7791" ht="16.5" customHeight="1">
      <c r="A7791" s="76"/>
      <c r="B7791" s="25"/>
      <c r="AC7791" s="25"/>
      <c r="AD7791" s="26"/>
      <c r="AE7791" s="76"/>
    </row>
    <row r="7792" ht="16.5" customHeight="1">
      <c r="A7792" s="76"/>
      <c r="B7792" s="25"/>
      <c r="AC7792" s="25"/>
      <c r="AD7792" s="26"/>
      <c r="AE7792" s="76"/>
    </row>
    <row r="7793" ht="16.5" customHeight="1">
      <c r="A7793" s="76"/>
      <c r="B7793" s="25"/>
      <c r="AC7793" s="25"/>
      <c r="AD7793" s="26"/>
      <c r="AE7793" s="76"/>
    </row>
    <row r="7794" ht="16.5" customHeight="1">
      <c r="A7794" s="76"/>
      <c r="B7794" s="25"/>
      <c r="AC7794" s="25"/>
      <c r="AD7794" s="26"/>
      <c r="AE7794" s="76"/>
    </row>
    <row r="7795" ht="16.5" customHeight="1">
      <c r="A7795" s="76"/>
      <c r="B7795" s="25"/>
      <c r="AC7795" s="25"/>
      <c r="AD7795" s="26"/>
      <c r="AE7795" s="76"/>
    </row>
    <row r="7796" ht="16.5" customHeight="1">
      <c r="A7796" s="76"/>
      <c r="B7796" s="25"/>
      <c r="AC7796" s="25"/>
      <c r="AD7796" s="26"/>
      <c r="AE7796" s="76"/>
    </row>
    <row r="7797" ht="16.5" customHeight="1">
      <c r="A7797" s="76"/>
      <c r="B7797" s="25"/>
      <c r="AC7797" s="25"/>
      <c r="AD7797" s="26"/>
      <c r="AE7797" s="76"/>
    </row>
    <row r="7798" ht="16.5" customHeight="1">
      <c r="A7798" s="76"/>
      <c r="B7798" s="25"/>
      <c r="AC7798" s="25"/>
      <c r="AD7798" s="26"/>
      <c r="AE7798" s="76"/>
    </row>
    <row r="7799" ht="16.5" customHeight="1">
      <c r="A7799" s="76"/>
      <c r="B7799" s="25"/>
      <c r="AC7799" s="25"/>
      <c r="AD7799" s="26"/>
      <c r="AE7799" s="76"/>
    </row>
    <row r="7800" ht="16.5" customHeight="1">
      <c r="A7800" s="76"/>
      <c r="B7800" s="25"/>
      <c r="AC7800" s="25"/>
      <c r="AD7800" s="26"/>
      <c r="AE7800" s="76"/>
    </row>
    <row r="7801" ht="16.5" customHeight="1">
      <c r="A7801" s="76"/>
      <c r="B7801" s="25"/>
      <c r="AC7801" s="25"/>
      <c r="AD7801" s="26"/>
      <c r="AE7801" s="76"/>
    </row>
    <row r="7802" ht="16.5" customHeight="1">
      <c r="A7802" s="76"/>
      <c r="B7802" s="25"/>
      <c r="AC7802" s="25"/>
      <c r="AD7802" s="26"/>
      <c r="AE7802" s="76"/>
    </row>
    <row r="7803" ht="16.5" customHeight="1">
      <c r="A7803" s="76"/>
      <c r="B7803" s="25"/>
      <c r="AC7803" s="25"/>
      <c r="AD7803" s="26"/>
      <c r="AE7803" s="76"/>
    </row>
    <row r="7804" ht="16.5" customHeight="1">
      <c r="A7804" s="76"/>
      <c r="B7804" s="25"/>
      <c r="AC7804" s="25"/>
      <c r="AD7804" s="26"/>
      <c r="AE7804" s="76"/>
    </row>
    <row r="7805" ht="16.5" customHeight="1">
      <c r="A7805" s="76"/>
      <c r="B7805" s="25"/>
      <c r="AC7805" s="25"/>
      <c r="AD7805" s="26"/>
      <c r="AE7805" s="76"/>
    </row>
    <row r="7806" ht="16.5" customHeight="1">
      <c r="A7806" s="76"/>
      <c r="B7806" s="25"/>
      <c r="AC7806" s="25"/>
      <c r="AD7806" s="26"/>
      <c r="AE7806" s="76"/>
    </row>
    <row r="7807" ht="16.5" customHeight="1">
      <c r="A7807" s="76"/>
      <c r="B7807" s="25"/>
      <c r="AC7807" s="25"/>
      <c r="AD7807" s="26"/>
      <c r="AE7807" s="76"/>
    </row>
    <row r="7808" ht="16.5" customHeight="1">
      <c r="A7808" s="76"/>
      <c r="B7808" s="25"/>
      <c r="AC7808" s="25"/>
      <c r="AD7808" s="26"/>
      <c r="AE7808" s="76"/>
    </row>
    <row r="7809" ht="16.5" customHeight="1">
      <c r="A7809" s="76"/>
      <c r="B7809" s="25"/>
      <c r="AC7809" s="25"/>
      <c r="AD7809" s="26"/>
      <c r="AE7809" s="76"/>
    </row>
    <row r="7810" ht="16.5" customHeight="1">
      <c r="A7810" s="76"/>
      <c r="B7810" s="25"/>
      <c r="AC7810" s="25"/>
      <c r="AD7810" s="26"/>
      <c r="AE7810" s="76"/>
    </row>
    <row r="7811" ht="16.5" customHeight="1">
      <c r="A7811" s="76"/>
      <c r="B7811" s="25"/>
      <c r="AC7811" s="25"/>
      <c r="AD7811" s="26"/>
      <c r="AE7811" s="76"/>
    </row>
    <row r="7812" ht="16.5" customHeight="1">
      <c r="A7812" s="76"/>
      <c r="B7812" s="25"/>
      <c r="AC7812" s="25"/>
      <c r="AD7812" s="26"/>
      <c r="AE7812" s="76"/>
    </row>
    <row r="7813" ht="16.5" customHeight="1">
      <c r="A7813" s="76"/>
      <c r="B7813" s="25"/>
      <c r="AC7813" s="25"/>
      <c r="AD7813" s="26"/>
      <c r="AE7813" s="76"/>
    </row>
    <row r="7814" ht="16.5" customHeight="1">
      <c r="A7814" s="76"/>
      <c r="B7814" s="25"/>
      <c r="AC7814" s="25"/>
      <c r="AD7814" s="26"/>
      <c r="AE7814" s="76"/>
    </row>
    <row r="7815" ht="16.5" customHeight="1">
      <c r="A7815" s="76"/>
      <c r="B7815" s="25"/>
      <c r="AC7815" s="25"/>
      <c r="AD7815" s="26"/>
      <c r="AE7815" s="76"/>
    </row>
    <row r="7816" ht="16.5" customHeight="1">
      <c r="A7816" s="76"/>
      <c r="B7816" s="25"/>
      <c r="AC7816" s="25"/>
      <c r="AD7816" s="26"/>
      <c r="AE7816" s="76"/>
    </row>
    <row r="7817" ht="16.5" customHeight="1">
      <c r="A7817" s="76"/>
      <c r="B7817" s="25"/>
      <c r="AC7817" s="25"/>
      <c r="AD7817" s="26"/>
      <c r="AE7817" s="76"/>
    </row>
    <row r="7818" ht="16.5" customHeight="1">
      <c r="A7818" s="76"/>
      <c r="B7818" s="25"/>
      <c r="AC7818" s="25"/>
      <c r="AD7818" s="26"/>
      <c r="AE7818" s="76"/>
    </row>
    <row r="7819" ht="16.5" customHeight="1">
      <c r="A7819" s="76"/>
      <c r="B7819" s="25"/>
      <c r="AC7819" s="25"/>
      <c r="AD7819" s="26"/>
      <c r="AE7819" s="76"/>
    </row>
    <row r="7820" ht="16.5" customHeight="1">
      <c r="A7820" s="76"/>
      <c r="B7820" s="25"/>
      <c r="AC7820" s="25"/>
      <c r="AD7820" s="26"/>
      <c r="AE7820" s="76"/>
    </row>
    <row r="7821" ht="16.5" customHeight="1">
      <c r="A7821" s="76"/>
      <c r="B7821" s="25"/>
      <c r="AC7821" s="25"/>
      <c r="AD7821" s="26"/>
      <c r="AE7821" s="76"/>
    </row>
    <row r="7822" ht="16.5" customHeight="1">
      <c r="A7822" s="76"/>
      <c r="B7822" s="25"/>
      <c r="AC7822" s="25"/>
      <c r="AD7822" s="26"/>
      <c r="AE7822" s="76"/>
    </row>
    <row r="7823" ht="16.5" customHeight="1">
      <c r="A7823" s="76"/>
      <c r="B7823" s="25"/>
      <c r="AC7823" s="25"/>
      <c r="AD7823" s="26"/>
      <c r="AE7823" s="76"/>
    </row>
    <row r="7824" ht="16.5" customHeight="1">
      <c r="A7824" s="76"/>
      <c r="B7824" s="25"/>
      <c r="AC7824" s="25"/>
      <c r="AD7824" s="26"/>
      <c r="AE7824" s="76"/>
    </row>
    <row r="7825" ht="16.5" customHeight="1">
      <c r="A7825" s="76"/>
      <c r="B7825" s="25"/>
      <c r="AC7825" s="25"/>
      <c r="AD7825" s="26"/>
      <c r="AE7825" s="76"/>
    </row>
    <row r="7826" ht="16.5" customHeight="1">
      <c r="A7826" s="76"/>
      <c r="B7826" s="25"/>
      <c r="AC7826" s="25"/>
      <c r="AD7826" s="26"/>
      <c r="AE7826" s="76"/>
    </row>
    <row r="7827" ht="16.5" customHeight="1">
      <c r="A7827" s="76"/>
      <c r="B7827" s="25"/>
      <c r="AC7827" s="25"/>
      <c r="AD7827" s="26"/>
      <c r="AE7827" s="76"/>
    </row>
    <row r="7828" ht="16.5" customHeight="1">
      <c r="A7828" s="76"/>
      <c r="B7828" s="25"/>
      <c r="AC7828" s="25"/>
      <c r="AD7828" s="26"/>
      <c r="AE7828" s="76"/>
    </row>
    <row r="7829" ht="16.5" customHeight="1">
      <c r="A7829" s="76"/>
      <c r="B7829" s="25"/>
      <c r="AC7829" s="25"/>
      <c r="AD7829" s="26"/>
      <c r="AE7829" s="76"/>
    </row>
    <row r="7830" ht="16.5" customHeight="1">
      <c r="A7830" s="76"/>
      <c r="B7830" s="25"/>
      <c r="AC7830" s="25"/>
      <c r="AD7830" s="26"/>
      <c r="AE7830" s="76"/>
    </row>
    <row r="7831" ht="16.5" customHeight="1">
      <c r="A7831" s="76"/>
      <c r="B7831" s="25"/>
      <c r="AC7831" s="25"/>
      <c r="AD7831" s="26"/>
      <c r="AE7831" s="76"/>
    </row>
    <row r="7832" ht="16.5" customHeight="1">
      <c r="A7832" s="76"/>
      <c r="B7832" s="25"/>
      <c r="AC7832" s="25"/>
      <c r="AD7832" s="26"/>
      <c r="AE7832" s="76"/>
    </row>
    <row r="7833" ht="16.5" customHeight="1">
      <c r="A7833" s="76"/>
      <c r="B7833" s="25"/>
      <c r="AC7833" s="25"/>
      <c r="AD7833" s="26"/>
      <c r="AE7833" s="76"/>
    </row>
    <row r="7834" ht="16.5" customHeight="1">
      <c r="A7834" s="76"/>
      <c r="B7834" s="25"/>
      <c r="AC7834" s="25"/>
      <c r="AD7834" s="26"/>
      <c r="AE7834" s="76"/>
    </row>
    <row r="7835" ht="16.5" customHeight="1">
      <c r="A7835" s="76"/>
      <c r="B7835" s="25"/>
      <c r="AC7835" s="25"/>
      <c r="AD7835" s="26"/>
      <c r="AE7835" s="76"/>
    </row>
    <row r="7836" ht="16.5" customHeight="1">
      <c r="A7836" s="76"/>
      <c r="B7836" s="25"/>
      <c r="AC7836" s="25"/>
      <c r="AD7836" s="26"/>
      <c r="AE7836" s="76"/>
    </row>
    <row r="7837" ht="16.5" customHeight="1">
      <c r="A7837" s="76"/>
      <c r="B7837" s="25"/>
      <c r="AC7837" s="25"/>
      <c r="AD7837" s="26"/>
      <c r="AE7837" s="76"/>
    </row>
    <row r="7838" ht="16.5" customHeight="1">
      <c r="A7838" s="76"/>
      <c r="B7838" s="25"/>
      <c r="AC7838" s="25"/>
      <c r="AD7838" s="26"/>
      <c r="AE7838" s="76"/>
    </row>
    <row r="7839" ht="16.5" customHeight="1">
      <c r="A7839" s="76"/>
      <c r="B7839" s="25"/>
      <c r="AC7839" s="25"/>
      <c r="AD7839" s="26"/>
      <c r="AE7839" s="76"/>
    </row>
    <row r="7840" ht="16.5" customHeight="1">
      <c r="A7840" s="76"/>
      <c r="B7840" s="25"/>
      <c r="AC7840" s="25"/>
      <c r="AD7840" s="26"/>
      <c r="AE7840" s="76"/>
    </row>
    <row r="7841" ht="16.5" customHeight="1">
      <c r="A7841" s="76"/>
      <c r="B7841" s="25"/>
      <c r="AC7841" s="25"/>
      <c r="AD7841" s="26"/>
      <c r="AE7841" s="76"/>
    </row>
    <row r="7842" ht="16.5" customHeight="1">
      <c r="A7842" s="76"/>
      <c r="B7842" s="25"/>
      <c r="AC7842" s="25"/>
      <c r="AD7842" s="26"/>
      <c r="AE7842" s="76"/>
    </row>
    <row r="7843" ht="16.5" customHeight="1">
      <c r="A7843" s="76"/>
      <c r="B7843" s="25"/>
      <c r="AC7843" s="25"/>
      <c r="AD7843" s="26"/>
      <c r="AE7843" s="76"/>
    </row>
    <row r="7844" ht="16.5" customHeight="1">
      <c r="A7844" s="76"/>
      <c r="B7844" s="25"/>
      <c r="AC7844" s="25"/>
      <c r="AD7844" s="26"/>
      <c r="AE7844" s="76"/>
    </row>
    <row r="7845" ht="16.5" customHeight="1">
      <c r="A7845" s="76"/>
      <c r="B7845" s="25"/>
      <c r="AC7845" s="25"/>
      <c r="AD7845" s="26"/>
      <c r="AE7845" s="76"/>
    </row>
    <row r="7846" ht="16.5" customHeight="1">
      <c r="A7846" s="76"/>
      <c r="B7846" s="25"/>
      <c r="AC7846" s="25"/>
      <c r="AD7846" s="26"/>
      <c r="AE7846" s="76"/>
    </row>
    <row r="7847" ht="16.5" customHeight="1">
      <c r="A7847" s="76"/>
      <c r="B7847" s="25"/>
      <c r="AC7847" s="25"/>
      <c r="AD7847" s="26"/>
      <c r="AE7847" s="76"/>
    </row>
    <row r="7848" ht="16.5" customHeight="1">
      <c r="A7848" s="76"/>
      <c r="B7848" s="25"/>
      <c r="AC7848" s="25"/>
      <c r="AD7848" s="26"/>
      <c r="AE7848" s="76"/>
    </row>
    <row r="7849" ht="16.5" customHeight="1">
      <c r="A7849" s="76"/>
      <c r="B7849" s="25"/>
      <c r="AC7849" s="25"/>
      <c r="AD7849" s="26"/>
      <c r="AE7849" s="76"/>
    </row>
    <row r="7850" ht="16.5" customHeight="1">
      <c r="A7850" s="76"/>
      <c r="B7850" s="25"/>
      <c r="AC7850" s="25"/>
      <c r="AD7850" s="26"/>
      <c r="AE7850" s="76"/>
    </row>
    <row r="7851" ht="16.5" customHeight="1">
      <c r="A7851" s="76"/>
      <c r="B7851" s="25"/>
      <c r="AC7851" s="25"/>
      <c r="AD7851" s="26"/>
      <c r="AE7851" s="76"/>
    </row>
    <row r="7852" ht="16.5" customHeight="1">
      <c r="A7852" s="76"/>
      <c r="B7852" s="25"/>
      <c r="AC7852" s="25"/>
      <c r="AD7852" s="26"/>
      <c r="AE7852" s="76"/>
    </row>
    <row r="7853" ht="16.5" customHeight="1">
      <c r="A7853" s="76"/>
      <c r="B7853" s="25"/>
      <c r="AC7853" s="25"/>
      <c r="AD7853" s="26"/>
      <c r="AE7853" s="76"/>
    </row>
    <row r="7854" ht="16.5" customHeight="1">
      <c r="A7854" s="76"/>
      <c r="B7854" s="25"/>
      <c r="AC7854" s="25"/>
      <c r="AD7854" s="26"/>
      <c r="AE7854" s="76"/>
    </row>
    <row r="7855" ht="16.5" customHeight="1">
      <c r="A7855" s="76"/>
      <c r="B7855" s="25"/>
      <c r="AC7855" s="25"/>
      <c r="AD7855" s="26"/>
      <c r="AE7855" s="76"/>
    </row>
    <row r="7856" ht="16.5" customHeight="1">
      <c r="A7856" s="76"/>
      <c r="B7856" s="25"/>
      <c r="AC7856" s="25"/>
      <c r="AD7856" s="26"/>
      <c r="AE7856" s="76"/>
    </row>
    <row r="7857" ht="16.5" customHeight="1">
      <c r="A7857" s="76"/>
      <c r="B7857" s="25"/>
      <c r="AC7857" s="25"/>
      <c r="AD7857" s="26"/>
      <c r="AE7857" s="76"/>
    </row>
    <row r="7858" ht="16.5" customHeight="1">
      <c r="A7858" s="76"/>
      <c r="B7858" s="25"/>
      <c r="AC7858" s="25"/>
      <c r="AD7858" s="26"/>
      <c r="AE7858" s="76"/>
    </row>
    <row r="7859" ht="16.5" customHeight="1">
      <c r="A7859" s="76"/>
      <c r="B7859" s="25"/>
      <c r="AC7859" s="25"/>
      <c r="AD7859" s="26"/>
      <c r="AE7859" s="76"/>
    </row>
    <row r="7860" ht="16.5" customHeight="1">
      <c r="A7860" s="76"/>
      <c r="B7860" s="25"/>
      <c r="AC7860" s="25"/>
      <c r="AD7860" s="26"/>
      <c r="AE7860" s="76"/>
    </row>
    <row r="7861" ht="16.5" customHeight="1">
      <c r="A7861" s="76"/>
      <c r="B7861" s="25"/>
      <c r="AC7861" s="25"/>
      <c r="AD7861" s="26"/>
      <c r="AE7861" s="76"/>
    </row>
    <row r="7862" ht="16.5" customHeight="1">
      <c r="A7862" s="76"/>
      <c r="B7862" s="25"/>
      <c r="AC7862" s="25"/>
      <c r="AD7862" s="26"/>
      <c r="AE7862" s="76"/>
    </row>
    <row r="7863" ht="16.5" customHeight="1">
      <c r="A7863" s="76"/>
      <c r="B7863" s="25"/>
      <c r="AC7863" s="25"/>
      <c r="AD7863" s="26"/>
      <c r="AE7863" s="76"/>
    </row>
    <row r="7864" ht="16.5" customHeight="1">
      <c r="A7864" s="76"/>
      <c r="B7864" s="25"/>
      <c r="AC7864" s="25"/>
      <c r="AD7864" s="26"/>
      <c r="AE7864" s="76"/>
    </row>
    <row r="7865" ht="16.5" customHeight="1">
      <c r="A7865" s="76"/>
      <c r="B7865" s="25"/>
      <c r="AC7865" s="25"/>
      <c r="AD7865" s="26"/>
      <c r="AE7865" s="76"/>
    </row>
    <row r="7866" ht="16.5" customHeight="1">
      <c r="A7866" s="76"/>
      <c r="B7866" s="25"/>
      <c r="AC7866" s="25"/>
      <c r="AD7866" s="26"/>
      <c r="AE7866" s="76"/>
    </row>
    <row r="7867" ht="16.5" customHeight="1">
      <c r="A7867" s="76"/>
      <c r="B7867" s="25"/>
      <c r="AC7867" s="25"/>
      <c r="AD7867" s="26"/>
      <c r="AE7867" s="76"/>
    </row>
    <row r="7868" ht="16.5" customHeight="1">
      <c r="A7868" s="76"/>
      <c r="B7868" s="25"/>
      <c r="AC7868" s="25"/>
      <c r="AD7868" s="26"/>
      <c r="AE7868" s="76"/>
    </row>
    <row r="7869" ht="16.5" customHeight="1">
      <c r="A7869" s="76"/>
      <c r="B7869" s="25"/>
      <c r="AC7869" s="25"/>
      <c r="AD7869" s="26"/>
      <c r="AE7869" s="76"/>
    </row>
    <row r="7870" ht="16.5" customHeight="1">
      <c r="A7870" s="76"/>
      <c r="B7870" s="25"/>
      <c r="AC7870" s="25"/>
      <c r="AD7870" s="26"/>
      <c r="AE7870" s="76"/>
    </row>
    <row r="7871" ht="16.5" customHeight="1">
      <c r="A7871" s="76"/>
      <c r="B7871" s="25"/>
      <c r="AC7871" s="25"/>
      <c r="AD7871" s="26"/>
      <c r="AE7871" s="76"/>
    </row>
    <row r="7872" ht="16.5" customHeight="1">
      <c r="A7872" s="76"/>
      <c r="B7872" s="25"/>
      <c r="AC7872" s="25"/>
      <c r="AD7872" s="26"/>
      <c r="AE7872" s="76"/>
    </row>
    <row r="7873" ht="16.5" customHeight="1">
      <c r="A7873" s="76"/>
      <c r="B7873" s="25"/>
      <c r="AC7873" s="25"/>
      <c r="AD7873" s="26"/>
      <c r="AE7873" s="76"/>
    </row>
    <row r="7874" ht="16.5" customHeight="1">
      <c r="A7874" s="76"/>
      <c r="B7874" s="25"/>
      <c r="AC7874" s="25"/>
      <c r="AD7874" s="26"/>
      <c r="AE7874" s="76"/>
    </row>
    <row r="7875" ht="16.5" customHeight="1">
      <c r="A7875" s="76"/>
      <c r="B7875" s="25"/>
      <c r="AC7875" s="25"/>
      <c r="AD7875" s="26"/>
      <c r="AE7875" s="76"/>
    </row>
    <row r="7876" ht="16.5" customHeight="1">
      <c r="A7876" s="76"/>
      <c r="B7876" s="25"/>
      <c r="AC7876" s="25"/>
      <c r="AD7876" s="26"/>
      <c r="AE7876" s="76"/>
    </row>
    <row r="7877" ht="16.5" customHeight="1">
      <c r="A7877" s="76"/>
      <c r="B7877" s="25"/>
      <c r="AC7877" s="25"/>
      <c r="AD7877" s="26"/>
      <c r="AE7877" s="76"/>
    </row>
    <row r="7878" ht="16.5" customHeight="1">
      <c r="A7878" s="76"/>
      <c r="B7878" s="25"/>
      <c r="AC7878" s="25"/>
      <c r="AD7878" s="26"/>
      <c r="AE7878" s="76"/>
    </row>
    <row r="7879" ht="16.5" customHeight="1">
      <c r="A7879" s="76"/>
      <c r="B7879" s="25"/>
      <c r="AC7879" s="25"/>
      <c r="AD7879" s="26"/>
      <c r="AE7879" s="76"/>
    </row>
    <row r="7880" ht="16.5" customHeight="1">
      <c r="A7880" s="76"/>
      <c r="B7880" s="25"/>
      <c r="AC7880" s="25"/>
      <c r="AD7880" s="26"/>
      <c r="AE7880" s="76"/>
    </row>
    <row r="7881" ht="16.5" customHeight="1">
      <c r="A7881" s="76"/>
      <c r="B7881" s="25"/>
      <c r="AC7881" s="25"/>
      <c r="AD7881" s="26"/>
      <c r="AE7881" s="76"/>
    </row>
    <row r="7882" ht="16.5" customHeight="1">
      <c r="A7882" s="76"/>
      <c r="B7882" s="25"/>
      <c r="AC7882" s="25"/>
      <c r="AD7882" s="26"/>
      <c r="AE7882" s="76"/>
    </row>
    <row r="7883" ht="16.5" customHeight="1">
      <c r="A7883" s="76"/>
      <c r="B7883" s="25"/>
      <c r="AC7883" s="25"/>
      <c r="AD7883" s="26"/>
      <c r="AE7883" s="76"/>
    </row>
    <row r="7884" ht="16.5" customHeight="1">
      <c r="A7884" s="76"/>
      <c r="B7884" s="25"/>
      <c r="AC7884" s="25"/>
      <c r="AD7884" s="26"/>
      <c r="AE7884" s="76"/>
    </row>
    <row r="7885" ht="16.5" customHeight="1">
      <c r="A7885" s="76"/>
      <c r="B7885" s="25"/>
      <c r="AC7885" s="25"/>
      <c r="AD7885" s="26"/>
      <c r="AE7885" s="76"/>
    </row>
    <row r="7886" ht="16.5" customHeight="1">
      <c r="A7886" s="76"/>
      <c r="B7886" s="25"/>
      <c r="AC7886" s="25"/>
      <c r="AD7886" s="26"/>
      <c r="AE7886" s="76"/>
    </row>
    <row r="7887" ht="16.5" customHeight="1">
      <c r="A7887" s="76"/>
      <c r="B7887" s="25"/>
      <c r="AC7887" s="25"/>
      <c r="AD7887" s="26"/>
      <c r="AE7887" s="76"/>
    </row>
    <row r="7888" ht="16.5" customHeight="1">
      <c r="A7888" s="76"/>
      <c r="B7888" s="25"/>
      <c r="AC7888" s="25"/>
      <c r="AD7888" s="26"/>
      <c r="AE7888" s="76"/>
    </row>
    <row r="7889" ht="16.5" customHeight="1">
      <c r="A7889" s="76"/>
      <c r="B7889" s="25"/>
      <c r="AC7889" s="25"/>
      <c r="AD7889" s="26"/>
      <c r="AE7889" s="76"/>
    </row>
    <row r="7890" ht="16.5" customHeight="1">
      <c r="A7890" s="76"/>
      <c r="B7890" s="25"/>
      <c r="AC7890" s="25"/>
      <c r="AD7890" s="26"/>
      <c r="AE7890" s="76"/>
    </row>
    <row r="7891" ht="16.5" customHeight="1">
      <c r="A7891" s="76"/>
      <c r="B7891" s="25"/>
      <c r="AC7891" s="25"/>
      <c r="AD7891" s="26"/>
      <c r="AE7891" s="76"/>
    </row>
    <row r="7892" ht="16.5" customHeight="1">
      <c r="A7892" s="76"/>
      <c r="B7892" s="25"/>
      <c r="AC7892" s="25"/>
      <c r="AD7892" s="26"/>
      <c r="AE7892" s="76"/>
    </row>
    <row r="7893" ht="16.5" customHeight="1">
      <c r="A7893" s="76"/>
      <c r="B7893" s="25"/>
      <c r="AC7893" s="25"/>
      <c r="AD7893" s="26"/>
      <c r="AE7893" s="76"/>
    </row>
    <row r="7894" ht="16.5" customHeight="1">
      <c r="A7894" s="76"/>
      <c r="B7894" s="25"/>
      <c r="AC7894" s="25"/>
      <c r="AD7894" s="26"/>
      <c r="AE7894" s="76"/>
    </row>
    <row r="7895" ht="16.5" customHeight="1">
      <c r="A7895" s="76"/>
      <c r="B7895" s="25"/>
      <c r="AC7895" s="25"/>
      <c r="AD7895" s="26"/>
      <c r="AE7895" s="76"/>
    </row>
    <row r="7896" ht="16.5" customHeight="1">
      <c r="A7896" s="76"/>
      <c r="B7896" s="25"/>
      <c r="AC7896" s="25"/>
      <c r="AD7896" s="26"/>
      <c r="AE7896" s="76"/>
    </row>
    <row r="7897" ht="16.5" customHeight="1">
      <c r="A7897" s="76"/>
      <c r="B7897" s="25"/>
      <c r="AC7897" s="25"/>
      <c r="AD7897" s="26"/>
      <c r="AE7897" s="76"/>
    </row>
    <row r="7898" ht="16.5" customHeight="1">
      <c r="A7898" s="76"/>
      <c r="B7898" s="25"/>
      <c r="AC7898" s="25"/>
      <c r="AD7898" s="26"/>
      <c r="AE7898" s="76"/>
    </row>
    <row r="7899" ht="16.5" customHeight="1">
      <c r="A7899" s="76"/>
      <c r="B7899" s="25"/>
      <c r="AC7899" s="25"/>
      <c r="AD7899" s="26"/>
      <c r="AE7899" s="76"/>
    </row>
    <row r="7900" ht="16.5" customHeight="1">
      <c r="A7900" s="76"/>
      <c r="B7900" s="25"/>
      <c r="AC7900" s="25"/>
      <c r="AD7900" s="26"/>
      <c r="AE7900" s="76"/>
    </row>
    <row r="7901" ht="16.5" customHeight="1">
      <c r="A7901" s="76"/>
      <c r="B7901" s="25"/>
      <c r="AC7901" s="25"/>
      <c r="AD7901" s="26"/>
      <c r="AE7901" s="76"/>
    </row>
    <row r="7902" ht="16.5" customHeight="1">
      <c r="A7902" s="76"/>
      <c r="B7902" s="25"/>
      <c r="AC7902" s="25"/>
      <c r="AD7902" s="26"/>
      <c r="AE7902" s="76"/>
    </row>
    <row r="7903" ht="16.5" customHeight="1">
      <c r="A7903" s="76"/>
      <c r="B7903" s="25"/>
      <c r="AC7903" s="25"/>
      <c r="AD7903" s="26"/>
      <c r="AE7903" s="76"/>
    </row>
    <row r="7904" ht="16.5" customHeight="1">
      <c r="A7904" s="76"/>
      <c r="B7904" s="25"/>
      <c r="AC7904" s="25"/>
      <c r="AD7904" s="26"/>
      <c r="AE7904" s="76"/>
    </row>
    <row r="7905" ht="16.5" customHeight="1">
      <c r="A7905" s="76"/>
      <c r="B7905" s="25"/>
      <c r="AC7905" s="25"/>
      <c r="AD7905" s="26"/>
      <c r="AE7905" s="76"/>
    </row>
    <row r="7906" ht="16.5" customHeight="1">
      <c r="A7906" s="76"/>
      <c r="B7906" s="25"/>
      <c r="AC7906" s="25"/>
      <c r="AD7906" s="26"/>
      <c r="AE7906" s="76"/>
    </row>
    <row r="7907" ht="16.5" customHeight="1">
      <c r="A7907" s="76"/>
      <c r="B7907" s="25"/>
      <c r="AC7907" s="25"/>
      <c r="AD7907" s="26"/>
      <c r="AE7907" s="76"/>
    </row>
    <row r="7908" ht="16.5" customHeight="1">
      <c r="A7908" s="76"/>
      <c r="B7908" s="25"/>
      <c r="AC7908" s="25"/>
      <c r="AD7908" s="26"/>
      <c r="AE7908" s="76"/>
    </row>
    <row r="7909" ht="16.5" customHeight="1">
      <c r="A7909" s="76"/>
      <c r="B7909" s="25"/>
      <c r="AC7909" s="25"/>
      <c r="AD7909" s="26"/>
      <c r="AE7909" s="76"/>
    </row>
    <row r="7910" ht="16.5" customHeight="1">
      <c r="A7910" s="76"/>
      <c r="B7910" s="25"/>
      <c r="AC7910" s="25"/>
      <c r="AD7910" s="26"/>
      <c r="AE7910" s="76"/>
    </row>
    <row r="7911" ht="16.5" customHeight="1">
      <c r="A7911" s="76"/>
      <c r="B7911" s="25"/>
      <c r="AC7911" s="25"/>
      <c r="AD7911" s="26"/>
      <c r="AE7911" s="76"/>
    </row>
    <row r="7912" ht="16.5" customHeight="1">
      <c r="A7912" s="76"/>
      <c r="B7912" s="25"/>
      <c r="AC7912" s="25"/>
      <c r="AD7912" s="26"/>
      <c r="AE7912" s="76"/>
    </row>
    <row r="7913" ht="16.5" customHeight="1">
      <c r="A7913" s="76"/>
      <c r="B7913" s="25"/>
      <c r="AC7913" s="25"/>
      <c r="AD7913" s="26"/>
      <c r="AE7913" s="76"/>
    </row>
    <row r="7914" ht="16.5" customHeight="1">
      <c r="A7914" s="76"/>
      <c r="B7914" s="25"/>
      <c r="AC7914" s="25"/>
      <c r="AD7914" s="26"/>
      <c r="AE7914" s="76"/>
    </row>
    <row r="7915" ht="16.5" customHeight="1">
      <c r="A7915" s="76"/>
      <c r="B7915" s="25"/>
      <c r="AC7915" s="25"/>
      <c r="AD7915" s="26"/>
      <c r="AE7915" s="76"/>
    </row>
    <row r="7916" ht="16.5" customHeight="1">
      <c r="A7916" s="76"/>
      <c r="B7916" s="25"/>
      <c r="AC7916" s="25"/>
      <c r="AD7916" s="26"/>
      <c r="AE7916" s="76"/>
    </row>
    <row r="7917" ht="16.5" customHeight="1">
      <c r="A7917" s="76"/>
      <c r="B7917" s="25"/>
      <c r="AC7917" s="25"/>
      <c r="AD7917" s="26"/>
      <c r="AE7917" s="76"/>
    </row>
    <row r="7918" ht="16.5" customHeight="1">
      <c r="A7918" s="76"/>
      <c r="B7918" s="25"/>
      <c r="AC7918" s="25"/>
      <c r="AD7918" s="26"/>
      <c r="AE7918" s="76"/>
    </row>
    <row r="7919" ht="16.5" customHeight="1">
      <c r="A7919" s="76"/>
      <c r="B7919" s="25"/>
      <c r="AC7919" s="25"/>
      <c r="AD7919" s="26"/>
      <c r="AE7919" s="76"/>
    </row>
    <row r="7920" ht="16.5" customHeight="1">
      <c r="A7920" s="76"/>
      <c r="B7920" s="25"/>
      <c r="AC7920" s="25"/>
      <c r="AD7920" s="26"/>
      <c r="AE7920" s="76"/>
    </row>
    <row r="7921" ht="16.5" customHeight="1">
      <c r="A7921" s="76"/>
      <c r="B7921" s="25"/>
      <c r="AC7921" s="25"/>
      <c r="AD7921" s="26"/>
      <c r="AE7921" s="76"/>
    </row>
    <row r="7922" ht="16.5" customHeight="1">
      <c r="A7922" s="76"/>
      <c r="B7922" s="25"/>
      <c r="AC7922" s="25"/>
      <c r="AD7922" s="26"/>
      <c r="AE7922" s="76"/>
    </row>
    <row r="7923" ht="16.5" customHeight="1">
      <c r="A7923" s="76"/>
      <c r="B7923" s="25"/>
      <c r="AC7923" s="25"/>
      <c r="AD7923" s="26"/>
      <c r="AE7923" s="76"/>
    </row>
    <row r="7924" ht="16.5" customHeight="1">
      <c r="A7924" s="76"/>
      <c r="B7924" s="25"/>
      <c r="AC7924" s="25"/>
      <c r="AD7924" s="26"/>
      <c r="AE7924" s="76"/>
    </row>
    <row r="7925" ht="16.5" customHeight="1">
      <c r="A7925" s="76"/>
      <c r="B7925" s="25"/>
      <c r="AC7925" s="25"/>
      <c r="AD7925" s="26"/>
      <c r="AE7925" s="76"/>
    </row>
    <row r="7926" ht="16.5" customHeight="1">
      <c r="A7926" s="76"/>
      <c r="B7926" s="25"/>
      <c r="AC7926" s="25"/>
      <c r="AD7926" s="26"/>
      <c r="AE7926" s="76"/>
    </row>
    <row r="7927" ht="16.5" customHeight="1">
      <c r="A7927" s="76"/>
      <c r="B7927" s="25"/>
      <c r="AC7927" s="25"/>
      <c r="AD7927" s="26"/>
      <c r="AE7927" s="76"/>
    </row>
    <row r="7928" ht="16.5" customHeight="1">
      <c r="A7928" s="76"/>
      <c r="B7928" s="25"/>
      <c r="AC7928" s="25"/>
      <c r="AD7928" s="26"/>
      <c r="AE7928" s="76"/>
    </row>
    <row r="7929" ht="16.5" customHeight="1">
      <c r="A7929" s="76"/>
      <c r="B7929" s="25"/>
      <c r="AC7929" s="25"/>
      <c r="AD7929" s="26"/>
      <c r="AE7929" s="76"/>
    </row>
    <row r="7930" ht="16.5" customHeight="1">
      <c r="A7930" s="76"/>
      <c r="B7930" s="25"/>
      <c r="AC7930" s="25"/>
      <c r="AD7930" s="26"/>
      <c r="AE7930" s="76"/>
    </row>
    <row r="7931" ht="16.5" customHeight="1">
      <c r="A7931" s="76"/>
      <c r="B7931" s="25"/>
      <c r="AC7931" s="25"/>
      <c r="AD7931" s="26"/>
      <c r="AE7931" s="76"/>
    </row>
    <row r="7932" ht="16.5" customHeight="1">
      <c r="A7932" s="76"/>
      <c r="B7932" s="25"/>
      <c r="AC7932" s="25"/>
      <c r="AD7932" s="26"/>
      <c r="AE7932" s="76"/>
    </row>
    <row r="7933" ht="16.5" customHeight="1">
      <c r="A7933" s="76"/>
      <c r="B7933" s="25"/>
      <c r="AC7933" s="25"/>
      <c r="AD7933" s="26"/>
      <c r="AE7933" s="76"/>
    </row>
    <row r="7934" ht="16.5" customHeight="1">
      <c r="A7934" s="76"/>
      <c r="B7934" s="25"/>
      <c r="AC7934" s="25"/>
      <c r="AD7934" s="26"/>
      <c r="AE7934" s="76"/>
    </row>
    <row r="7935" ht="16.5" customHeight="1">
      <c r="A7935" s="76"/>
      <c r="B7935" s="25"/>
      <c r="AC7935" s="25"/>
      <c r="AD7935" s="26"/>
      <c r="AE7935" s="76"/>
    </row>
    <row r="7936" ht="16.5" customHeight="1">
      <c r="A7936" s="76"/>
      <c r="B7936" s="25"/>
      <c r="AC7936" s="25"/>
      <c r="AD7936" s="26"/>
      <c r="AE7936" s="76"/>
    </row>
    <row r="7937" ht="16.5" customHeight="1">
      <c r="A7937" s="76"/>
      <c r="B7937" s="25"/>
      <c r="AC7937" s="25"/>
      <c r="AD7937" s="26"/>
      <c r="AE7937" s="76"/>
    </row>
    <row r="7938" ht="16.5" customHeight="1">
      <c r="A7938" s="76"/>
      <c r="B7938" s="25"/>
      <c r="AC7938" s="25"/>
      <c r="AD7938" s="26"/>
      <c r="AE7938" s="76"/>
    </row>
    <row r="7939" ht="16.5" customHeight="1">
      <c r="A7939" s="76"/>
      <c r="B7939" s="25"/>
      <c r="AC7939" s="25"/>
      <c r="AD7939" s="26"/>
      <c r="AE7939" s="76"/>
    </row>
    <row r="7940" ht="16.5" customHeight="1">
      <c r="A7940" s="76"/>
      <c r="B7940" s="25"/>
      <c r="AC7940" s="25"/>
      <c r="AD7940" s="26"/>
      <c r="AE7940" s="76"/>
    </row>
    <row r="7941" ht="16.5" customHeight="1">
      <c r="A7941" s="76"/>
      <c r="B7941" s="25"/>
      <c r="AC7941" s="25"/>
      <c r="AD7941" s="26"/>
      <c r="AE7941" s="76"/>
    </row>
    <row r="7942" ht="16.5" customHeight="1">
      <c r="A7942" s="76"/>
      <c r="B7942" s="25"/>
      <c r="AC7942" s="25"/>
      <c r="AD7942" s="26"/>
      <c r="AE7942" s="76"/>
    </row>
    <row r="7943" ht="16.5" customHeight="1">
      <c r="A7943" s="76"/>
      <c r="B7943" s="25"/>
      <c r="AC7943" s="25"/>
      <c r="AD7943" s="26"/>
      <c r="AE7943" s="76"/>
    </row>
    <row r="7944" ht="16.5" customHeight="1">
      <c r="A7944" s="76"/>
      <c r="B7944" s="25"/>
      <c r="AC7944" s="25"/>
      <c r="AD7944" s="26"/>
      <c r="AE7944" s="76"/>
    </row>
    <row r="7945" ht="16.5" customHeight="1">
      <c r="A7945" s="76"/>
      <c r="B7945" s="25"/>
      <c r="AC7945" s="25"/>
      <c r="AD7945" s="26"/>
      <c r="AE7945" s="76"/>
    </row>
    <row r="7946" ht="16.5" customHeight="1">
      <c r="A7946" s="76"/>
      <c r="B7946" s="25"/>
      <c r="AC7946" s="25"/>
      <c r="AD7946" s="26"/>
      <c r="AE7946" s="76"/>
    </row>
    <row r="7947" ht="16.5" customHeight="1">
      <c r="A7947" s="76"/>
      <c r="B7947" s="25"/>
      <c r="AC7947" s="25"/>
      <c r="AD7947" s="26"/>
      <c r="AE7947" s="76"/>
    </row>
    <row r="7948" ht="16.5" customHeight="1">
      <c r="A7948" s="76"/>
      <c r="B7948" s="25"/>
      <c r="AC7948" s="25"/>
      <c r="AD7948" s="26"/>
      <c r="AE7948" s="76"/>
    </row>
    <row r="7949" ht="16.5" customHeight="1">
      <c r="A7949" s="76"/>
      <c r="B7949" s="25"/>
      <c r="AC7949" s="25"/>
      <c r="AD7949" s="26"/>
      <c r="AE7949" s="76"/>
    </row>
    <row r="7950" ht="16.5" customHeight="1">
      <c r="A7950" s="76"/>
      <c r="B7950" s="25"/>
      <c r="AC7950" s="25"/>
      <c r="AD7950" s="26"/>
      <c r="AE7950" s="76"/>
    </row>
    <row r="7951" ht="16.5" customHeight="1">
      <c r="A7951" s="76"/>
      <c r="B7951" s="25"/>
      <c r="AC7951" s="25"/>
      <c r="AD7951" s="26"/>
      <c r="AE7951" s="76"/>
    </row>
    <row r="7952" ht="16.5" customHeight="1">
      <c r="A7952" s="76"/>
      <c r="B7952" s="25"/>
      <c r="AC7952" s="25"/>
      <c r="AD7952" s="26"/>
      <c r="AE7952" s="76"/>
    </row>
    <row r="7953" ht="16.5" customHeight="1">
      <c r="A7953" s="76"/>
      <c r="B7953" s="25"/>
      <c r="AC7953" s="25"/>
      <c r="AD7953" s="26"/>
      <c r="AE7953" s="76"/>
    </row>
    <row r="7954" ht="16.5" customHeight="1">
      <c r="A7954" s="76"/>
      <c r="B7954" s="25"/>
      <c r="AC7954" s="25"/>
      <c r="AD7954" s="26"/>
      <c r="AE7954" s="76"/>
    </row>
    <row r="7955" ht="16.5" customHeight="1">
      <c r="A7955" s="76"/>
      <c r="B7955" s="25"/>
      <c r="AC7955" s="25"/>
      <c r="AD7955" s="26"/>
      <c r="AE7955" s="76"/>
    </row>
    <row r="7956" ht="16.5" customHeight="1">
      <c r="A7956" s="76"/>
      <c r="B7956" s="25"/>
      <c r="AC7956" s="25"/>
      <c r="AD7956" s="26"/>
      <c r="AE7956" s="76"/>
    </row>
    <row r="7957" ht="16.5" customHeight="1">
      <c r="A7957" s="76"/>
      <c r="B7957" s="25"/>
      <c r="AC7957" s="25"/>
      <c r="AD7957" s="26"/>
      <c r="AE7957" s="76"/>
    </row>
    <row r="7958" ht="16.5" customHeight="1">
      <c r="A7958" s="76"/>
      <c r="B7958" s="25"/>
      <c r="AC7958" s="25"/>
      <c r="AD7958" s="26"/>
      <c r="AE7958" s="76"/>
    </row>
    <row r="7959" ht="16.5" customHeight="1">
      <c r="A7959" s="76"/>
      <c r="B7959" s="25"/>
      <c r="AC7959" s="25"/>
      <c r="AD7959" s="26"/>
      <c r="AE7959" s="76"/>
    </row>
    <row r="7960" ht="16.5" customHeight="1">
      <c r="A7960" s="76"/>
      <c r="B7960" s="25"/>
      <c r="AC7960" s="25"/>
      <c r="AD7960" s="26"/>
      <c r="AE7960" s="76"/>
    </row>
    <row r="7961" ht="16.5" customHeight="1">
      <c r="A7961" s="76"/>
      <c r="B7961" s="25"/>
      <c r="AC7961" s="25"/>
      <c r="AD7961" s="26"/>
      <c r="AE7961" s="76"/>
    </row>
    <row r="7962" ht="16.5" customHeight="1">
      <c r="A7962" s="76"/>
      <c r="B7962" s="25"/>
      <c r="AC7962" s="25"/>
      <c r="AD7962" s="26"/>
      <c r="AE7962" s="76"/>
    </row>
    <row r="7963" ht="16.5" customHeight="1">
      <c r="A7963" s="76"/>
      <c r="B7963" s="25"/>
      <c r="AC7963" s="25"/>
      <c r="AD7963" s="26"/>
      <c r="AE7963" s="76"/>
    </row>
    <row r="7964" ht="16.5" customHeight="1">
      <c r="A7964" s="76"/>
      <c r="B7964" s="25"/>
      <c r="AC7964" s="25"/>
      <c r="AD7964" s="26"/>
      <c r="AE7964" s="76"/>
    </row>
    <row r="7965" ht="16.5" customHeight="1">
      <c r="A7965" s="76"/>
      <c r="B7965" s="25"/>
      <c r="AC7965" s="25"/>
      <c r="AD7965" s="26"/>
      <c r="AE7965" s="76"/>
    </row>
    <row r="7966" ht="16.5" customHeight="1">
      <c r="A7966" s="76"/>
      <c r="B7966" s="25"/>
      <c r="AC7966" s="25"/>
      <c r="AD7966" s="26"/>
      <c r="AE7966" s="76"/>
    </row>
    <row r="7967" ht="16.5" customHeight="1">
      <c r="A7967" s="76"/>
      <c r="B7967" s="25"/>
      <c r="AC7967" s="25"/>
      <c r="AD7967" s="26"/>
      <c r="AE7967" s="76"/>
    </row>
    <row r="7968" ht="16.5" customHeight="1">
      <c r="A7968" s="76"/>
      <c r="B7968" s="25"/>
      <c r="AC7968" s="25"/>
      <c r="AD7968" s="26"/>
      <c r="AE7968" s="76"/>
    </row>
    <row r="7969" ht="16.5" customHeight="1">
      <c r="A7969" s="76"/>
      <c r="B7969" s="25"/>
      <c r="AC7969" s="25"/>
      <c r="AD7969" s="26"/>
      <c r="AE7969" s="76"/>
    </row>
    <row r="7970" ht="16.5" customHeight="1">
      <c r="A7970" s="76"/>
      <c r="B7970" s="25"/>
      <c r="AC7970" s="25"/>
      <c r="AD7970" s="26"/>
      <c r="AE7970" s="76"/>
    </row>
    <row r="7971" ht="16.5" customHeight="1">
      <c r="A7971" s="76"/>
      <c r="B7971" s="25"/>
      <c r="AC7971" s="25"/>
      <c r="AD7971" s="26"/>
      <c r="AE7971" s="76"/>
    </row>
    <row r="7972" ht="16.5" customHeight="1">
      <c r="A7972" s="76"/>
      <c r="B7972" s="25"/>
      <c r="AC7972" s="25"/>
      <c r="AD7972" s="26"/>
      <c r="AE7972" s="76"/>
    </row>
    <row r="7973" ht="16.5" customHeight="1">
      <c r="A7973" s="76"/>
      <c r="B7973" s="25"/>
      <c r="AC7973" s="25"/>
      <c r="AD7973" s="26"/>
      <c r="AE7973" s="76"/>
    </row>
    <row r="7974" ht="16.5" customHeight="1">
      <c r="A7974" s="76"/>
      <c r="B7974" s="25"/>
      <c r="AC7974" s="25"/>
      <c r="AD7974" s="26"/>
      <c r="AE7974" s="76"/>
    </row>
    <row r="7975" ht="16.5" customHeight="1">
      <c r="A7975" s="76"/>
      <c r="B7975" s="25"/>
      <c r="AC7975" s="25"/>
      <c r="AD7975" s="26"/>
      <c r="AE7975" s="76"/>
    </row>
    <row r="7976" ht="16.5" customHeight="1">
      <c r="A7976" s="76"/>
      <c r="B7976" s="25"/>
      <c r="AC7976" s="25"/>
      <c r="AD7976" s="26"/>
      <c r="AE7976" s="76"/>
    </row>
    <row r="7977" ht="16.5" customHeight="1">
      <c r="A7977" s="76"/>
      <c r="B7977" s="25"/>
      <c r="AC7977" s="25"/>
      <c r="AD7977" s="26"/>
      <c r="AE7977" s="76"/>
    </row>
    <row r="7978" ht="16.5" customHeight="1">
      <c r="A7978" s="76"/>
      <c r="B7978" s="25"/>
      <c r="AC7978" s="25"/>
      <c r="AD7978" s="26"/>
      <c r="AE7978" s="76"/>
    </row>
    <row r="7979" ht="16.5" customHeight="1">
      <c r="A7979" s="76"/>
      <c r="B7979" s="25"/>
      <c r="AC7979" s="25"/>
      <c r="AD7979" s="26"/>
      <c r="AE7979" s="76"/>
    </row>
    <row r="7980" ht="16.5" customHeight="1">
      <c r="A7980" s="76"/>
      <c r="B7980" s="25"/>
      <c r="AC7980" s="25"/>
      <c r="AD7980" s="26"/>
      <c r="AE7980" s="76"/>
    </row>
    <row r="7981" ht="16.5" customHeight="1">
      <c r="A7981" s="76"/>
      <c r="B7981" s="25"/>
      <c r="AC7981" s="25"/>
      <c r="AD7981" s="26"/>
      <c r="AE7981" s="76"/>
    </row>
    <row r="7982" ht="16.5" customHeight="1">
      <c r="A7982" s="76"/>
      <c r="B7982" s="25"/>
      <c r="AC7982" s="25"/>
      <c r="AD7982" s="26"/>
      <c r="AE7982" s="76"/>
    </row>
    <row r="7983" ht="16.5" customHeight="1">
      <c r="A7983" s="76"/>
      <c r="B7983" s="25"/>
      <c r="AC7983" s="25"/>
      <c r="AD7983" s="26"/>
      <c r="AE7983" s="76"/>
    </row>
    <row r="7984" ht="16.5" customHeight="1">
      <c r="A7984" s="76"/>
      <c r="B7984" s="25"/>
      <c r="AC7984" s="25"/>
      <c r="AD7984" s="26"/>
      <c r="AE7984" s="76"/>
    </row>
    <row r="7985" ht="16.5" customHeight="1">
      <c r="A7985" s="76"/>
      <c r="B7985" s="25"/>
      <c r="AC7985" s="25"/>
      <c r="AD7985" s="26"/>
      <c r="AE7985" s="76"/>
    </row>
    <row r="7986" ht="16.5" customHeight="1">
      <c r="A7986" s="76"/>
      <c r="B7986" s="25"/>
      <c r="AC7986" s="25"/>
      <c r="AD7986" s="26"/>
      <c r="AE7986" s="76"/>
    </row>
    <row r="7987" ht="16.5" customHeight="1">
      <c r="A7987" s="76"/>
      <c r="B7987" s="25"/>
      <c r="AC7987" s="25"/>
      <c r="AD7987" s="26"/>
      <c r="AE7987" s="76"/>
    </row>
    <row r="7988" ht="16.5" customHeight="1">
      <c r="A7988" s="76"/>
      <c r="B7988" s="25"/>
      <c r="AC7988" s="25"/>
      <c r="AD7988" s="26"/>
      <c r="AE7988" s="76"/>
    </row>
    <row r="7989" ht="16.5" customHeight="1">
      <c r="A7989" s="76"/>
      <c r="B7989" s="25"/>
      <c r="AC7989" s="25"/>
      <c r="AD7989" s="26"/>
      <c r="AE7989" s="76"/>
    </row>
    <row r="7990" ht="16.5" customHeight="1">
      <c r="A7990" s="76"/>
      <c r="B7990" s="25"/>
      <c r="AC7990" s="25"/>
      <c r="AD7990" s="26"/>
      <c r="AE7990" s="76"/>
    </row>
    <row r="7991" ht="16.5" customHeight="1">
      <c r="A7991" s="76"/>
      <c r="B7991" s="25"/>
      <c r="AC7991" s="25"/>
      <c r="AD7991" s="26"/>
      <c r="AE7991" s="76"/>
    </row>
    <row r="7992" ht="16.5" customHeight="1">
      <c r="A7992" s="76"/>
      <c r="B7992" s="25"/>
      <c r="AC7992" s="25"/>
      <c r="AD7992" s="26"/>
      <c r="AE7992" s="76"/>
    </row>
    <row r="7993" ht="16.5" customHeight="1">
      <c r="A7993" s="76"/>
      <c r="B7993" s="25"/>
      <c r="AC7993" s="25"/>
      <c r="AD7993" s="26"/>
      <c r="AE7993" s="76"/>
    </row>
    <row r="7994" ht="16.5" customHeight="1">
      <c r="A7994" s="76"/>
      <c r="B7994" s="25"/>
      <c r="AC7994" s="25"/>
      <c r="AD7994" s="26"/>
      <c r="AE7994" s="76"/>
    </row>
    <row r="7995" ht="16.5" customHeight="1">
      <c r="A7995" s="76"/>
      <c r="B7995" s="25"/>
      <c r="AC7995" s="25"/>
      <c r="AD7995" s="26"/>
      <c r="AE7995" s="76"/>
    </row>
    <row r="7996" ht="16.5" customHeight="1">
      <c r="A7996" s="76"/>
      <c r="B7996" s="25"/>
      <c r="AC7996" s="25"/>
      <c r="AD7996" s="26"/>
      <c r="AE7996" s="76"/>
    </row>
    <row r="7997" ht="16.5" customHeight="1">
      <c r="A7997" s="76"/>
      <c r="B7997" s="25"/>
      <c r="AC7997" s="25"/>
      <c r="AD7997" s="26"/>
      <c r="AE7997" s="76"/>
    </row>
    <row r="7998" ht="16.5" customHeight="1">
      <c r="A7998" s="76"/>
      <c r="B7998" s="25"/>
      <c r="AC7998" s="25"/>
      <c r="AD7998" s="26"/>
      <c r="AE7998" s="76"/>
    </row>
    <row r="7999" ht="16.5" customHeight="1">
      <c r="A7999" s="76"/>
      <c r="B7999" s="25"/>
      <c r="AC7999" s="25"/>
      <c r="AD7999" s="26"/>
      <c r="AE7999" s="76"/>
    </row>
    <row r="8000" ht="16.5" customHeight="1">
      <c r="A8000" s="76"/>
      <c r="B8000" s="25"/>
      <c r="AC8000" s="25"/>
      <c r="AD8000" s="26"/>
      <c r="AE8000" s="76"/>
    </row>
    <row r="8001" ht="16.5" customHeight="1">
      <c r="A8001" s="76"/>
      <c r="B8001" s="25"/>
      <c r="AC8001" s="25"/>
      <c r="AD8001" s="26"/>
      <c r="AE8001" s="76"/>
    </row>
    <row r="8002" ht="16.5" customHeight="1">
      <c r="A8002" s="76"/>
      <c r="B8002" s="25"/>
      <c r="AC8002" s="25"/>
      <c r="AD8002" s="26"/>
      <c r="AE8002" s="76"/>
    </row>
    <row r="8003" ht="16.5" customHeight="1">
      <c r="A8003" s="76"/>
      <c r="B8003" s="25"/>
      <c r="AC8003" s="25"/>
      <c r="AD8003" s="26"/>
      <c r="AE8003" s="76"/>
    </row>
    <row r="8004" ht="16.5" customHeight="1">
      <c r="A8004" s="76"/>
      <c r="B8004" s="25"/>
      <c r="AC8004" s="25"/>
      <c r="AD8004" s="26"/>
      <c r="AE8004" s="76"/>
    </row>
    <row r="8005" ht="16.5" customHeight="1">
      <c r="A8005" s="76"/>
      <c r="B8005" s="25"/>
      <c r="AC8005" s="25"/>
      <c r="AD8005" s="26"/>
      <c r="AE8005" s="76"/>
    </row>
    <row r="8006" ht="16.5" customHeight="1">
      <c r="A8006" s="76"/>
      <c r="B8006" s="25"/>
      <c r="AC8006" s="25"/>
      <c r="AD8006" s="26"/>
      <c r="AE8006" s="76"/>
    </row>
    <row r="8007" ht="16.5" customHeight="1">
      <c r="A8007" s="76"/>
      <c r="B8007" s="25"/>
      <c r="AC8007" s="25"/>
      <c r="AD8007" s="26"/>
      <c r="AE8007" s="76"/>
    </row>
    <row r="8008" ht="16.5" customHeight="1">
      <c r="A8008" s="76"/>
      <c r="B8008" s="25"/>
      <c r="AC8008" s="25"/>
      <c r="AD8008" s="26"/>
      <c r="AE8008" s="76"/>
    </row>
    <row r="8009" ht="16.5" customHeight="1">
      <c r="A8009" s="76"/>
      <c r="B8009" s="25"/>
      <c r="AC8009" s="25"/>
      <c r="AD8009" s="26"/>
      <c r="AE8009" s="76"/>
    </row>
    <row r="8010" ht="16.5" customHeight="1">
      <c r="A8010" s="76"/>
      <c r="B8010" s="25"/>
      <c r="AC8010" s="25"/>
      <c r="AD8010" s="26"/>
      <c r="AE8010" s="76"/>
    </row>
    <row r="8011" ht="16.5" customHeight="1">
      <c r="A8011" s="76"/>
      <c r="B8011" s="25"/>
      <c r="AC8011" s="25"/>
      <c r="AD8011" s="26"/>
      <c r="AE8011" s="76"/>
    </row>
    <row r="8012" ht="16.5" customHeight="1">
      <c r="A8012" s="76"/>
      <c r="B8012" s="25"/>
      <c r="AC8012" s="25"/>
      <c r="AD8012" s="26"/>
      <c r="AE8012" s="76"/>
    </row>
    <row r="8013" ht="16.5" customHeight="1">
      <c r="A8013" s="76"/>
      <c r="B8013" s="25"/>
      <c r="AC8013" s="25"/>
      <c r="AD8013" s="26"/>
      <c r="AE8013" s="76"/>
    </row>
    <row r="8014" ht="16.5" customHeight="1">
      <c r="A8014" s="76"/>
      <c r="B8014" s="25"/>
      <c r="AC8014" s="25"/>
      <c r="AD8014" s="26"/>
      <c r="AE8014" s="76"/>
    </row>
    <row r="8015" ht="16.5" customHeight="1">
      <c r="A8015" s="76"/>
      <c r="B8015" s="25"/>
      <c r="AC8015" s="25"/>
      <c r="AD8015" s="26"/>
      <c r="AE8015" s="76"/>
    </row>
    <row r="8016" ht="16.5" customHeight="1">
      <c r="A8016" s="76"/>
      <c r="B8016" s="25"/>
      <c r="AC8016" s="25"/>
      <c r="AD8016" s="26"/>
      <c r="AE8016" s="76"/>
    </row>
    <row r="8017" ht="16.5" customHeight="1">
      <c r="A8017" s="76"/>
      <c r="B8017" s="25"/>
      <c r="AC8017" s="25"/>
      <c r="AD8017" s="26"/>
      <c r="AE8017" s="76"/>
    </row>
    <row r="8018" ht="16.5" customHeight="1">
      <c r="A8018" s="76"/>
      <c r="B8018" s="25"/>
      <c r="AC8018" s="25"/>
      <c r="AD8018" s="26"/>
      <c r="AE8018" s="76"/>
    </row>
    <row r="8019" ht="16.5" customHeight="1">
      <c r="A8019" s="76"/>
      <c r="B8019" s="25"/>
      <c r="AC8019" s="25"/>
      <c r="AD8019" s="26"/>
      <c r="AE8019" s="76"/>
    </row>
    <row r="8020" ht="16.5" customHeight="1">
      <c r="A8020" s="76"/>
      <c r="B8020" s="25"/>
      <c r="AC8020" s="25"/>
      <c r="AD8020" s="26"/>
      <c r="AE8020" s="76"/>
    </row>
    <row r="8021" ht="16.5" customHeight="1">
      <c r="A8021" s="76"/>
      <c r="B8021" s="25"/>
      <c r="AC8021" s="25"/>
      <c r="AD8021" s="26"/>
      <c r="AE8021" s="76"/>
    </row>
    <row r="8022" ht="16.5" customHeight="1">
      <c r="A8022" s="76"/>
      <c r="B8022" s="25"/>
      <c r="AC8022" s="25"/>
      <c r="AD8022" s="26"/>
      <c r="AE8022" s="76"/>
    </row>
    <row r="8023" ht="16.5" customHeight="1">
      <c r="A8023" s="76"/>
      <c r="B8023" s="25"/>
      <c r="AC8023" s="25"/>
      <c r="AD8023" s="26"/>
      <c r="AE8023" s="76"/>
    </row>
    <row r="8024" ht="16.5" customHeight="1">
      <c r="A8024" s="76"/>
      <c r="B8024" s="25"/>
      <c r="AC8024" s="25"/>
      <c r="AD8024" s="26"/>
      <c r="AE8024" s="76"/>
    </row>
    <row r="8025" ht="16.5" customHeight="1">
      <c r="A8025" s="76"/>
      <c r="B8025" s="25"/>
      <c r="AC8025" s="25"/>
      <c r="AD8025" s="26"/>
      <c r="AE8025" s="76"/>
    </row>
    <row r="8026" ht="16.5" customHeight="1">
      <c r="A8026" s="76"/>
      <c r="B8026" s="25"/>
      <c r="AC8026" s="25"/>
      <c r="AD8026" s="26"/>
      <c r="AE8026" s="76"/>
    </row>
    <row r="8027" ht="16.5" customHeight="1">
      <c r="A8027" s="76"/>
      <c r="B8027" s="25"/>
      <c r="AC8027" s="25"/>
      <c r="AD8027" s="26"/>
      <c r="AE8027" s="76"/>
    </row>
    <row r="8028" ht="16.5" customHeight="1">
      <c r="A8028" s="76"/>
      <c r="B8028" s="25"/>
      <c r="AC8028" s="25"/>
      <c r="AD8028" s="26"/>
      <c r="AE8028" s="76"/>
    </row>
    <row r="8029" ht="16.5" customHeight="1">
      <c r="A8029" s="76"/>
      <c r="B8029" s="25"/>
      <c r="AC8029" s="25"/>
      <c r="AD8029" s="26"/>
      <c r="AE8029" s="76"/>
    </row>
    <row r="8030" ht="16.5" customHeight="1">
      <c r="A8030" s="76"/>
      <c r="B8030" s="25"/>
      <c r="AC8030" s="25"/>
      <c r="AD8030" s="26"/>
      <c r="AE8030" s="76"/>
    </row>
    <row r="8031" ht="16.5" customHeight="1">
      <c r="A8031" s="76"/>
      <c r="B8031" s="25"/>
      <c r="AC8031" s="25"/>
      <c r="AD8031" s="26"/>
      <c r="AE8031" s="76"/>
    </row>
    <row r="8032" ht="16.5" customHeight="1">
      <c r="A8032" s="76"/>
      <c r="B8032" s="25"/>
      <c r="AC8032" s="25"/>
      <c r="AD8032" s="26"/>
      <c r="AE8032" s="76"/>
    </row>
    <row r="8033" ht="16.5" customHeight="1">
      <c r="A8033" s="76"/>
      <c r="B8033" s="25"/>
      <c r="AC8033" s="25"/>
      <c r="AD8033" s="26"/>
      <c r="AE8033" s="76"/>
    </row>
    <row r="8034" ht="16.5" customHeight="1">
      <c r="A8034" s="76"/>
      <c r="B8034" s="25"/>
      <c r="AC8034" s="25"/>
      <c r="AD8034" s="26"/>
      <c r="AE8034" s="76"/>
    </row>
    <row r="8035" ht="16.5" customHeight="1">
      <c r="A8035" s="76"/>
      <c r="B8035" s="25"/>
      <c r="AC8035" s="25"/>
      <c r="AD8035" s="26"/>
      <c r="AE8035" s="76"/>
    </row>
    <row r="8036" ht="16.5" customHeight="1">
      <c r="A8036" s="76"/>
      <c r="B8036" s="25"/>
      <c r="AC8036" s="25"/>
      <c r="AD8036" s="26"/>
      <c r="AE8036" s="76"/>
    </row>
    <row r="8037" ht="16.5" customHeight="1">
      <c r="A8037" s="76"/>
      <c r="B8037" s="25"/>
      <c r="AC8037" s="25"/>
      <c r="AD8037" s="26"/>
      <c r="AE8037" s="76"/>
    </row>
    <row r="8038" ht="16.5" customHeight="1">
      <c r="A8038" s="76"/>
      <c r="B8038" s="25"/>
      <c r="AC8038" s="25"/>
      <c r="AD8038" s="26"/>
      <c r="AE8038" s="76"/>
    </row>
    <row r="8039" ht="16.5" customHeight="1">
      <c r="A8039" s="76"/>
      <c r="B8039" s="25"/>
      <c r="AC8039" s="25"/>
      <c r="AD8039" s="26"/>
      <c r="AE8039" s="76"/>
    </row>
    <row r="8040" ht="16.5" customHeight="1">
      <c r="A8040" s="76"/>
      <c r="B8040" s="25"/>
      <c r="AC8040" s="25"/>
      <c r="AD8040" s="26"/>
      <c r="AE8040" s="76"/>
    </row>
    <row r="8041" ht="16.5" customHeight="1">
      <c r="A8041" s="76"/>
      <c r="B8041" s="25"/>
      <c r="AC8041" s="25"/>
      <c r="AD8041" s="26"/>
      <c r="AE8041" s="76"/>
    </row>
    <row r="8042" ht="16.5" customHeight="1">
      <c r="A8042" s="76"/>
      <c r="B8042" s="25"/>
      <c r="AC8042" s="25"/>
      <c r="AD8042" s="26"/>
      <c r="AE8042" s="76"/>
    </row>
    <row r="8043" ht="16.5" customHeight="1">
      <c r="A8043" s="76"/>
      <c r="B8043" s="25"/>
      <c r="AC8043" s="25"/>
      <c r="AD8043" s="26"/>
      <c r="AE8043" s="76"/>
    </row>
    <row r="8044" ht="16.5" customHeight="1">
      <c r="A8044" s="76"/>
      <c r="B8044" s="25"/>
      <c r="AC8044" s="25"/>
      <c r="AD8044" s="26"/>
      <c r="AE8044" s="76"/>
    </row>
    <row r="8045" ht="16.5" customHeight="1">
      <c r="A8045" s="76"/>
      <c r="B8045" s="25"/>
      <c r="AC8045" s="25"/>
      <c r="AD8045" s="26"/>
      <c r="AE8045" s="76"/>
    </row>
    <row r="8046" ht="16.5" customHeight="1">
      <c r="A8046" s="76"/>
      <c r="B8046" s="25"/>
      <c r="AC8046" s="25"/>
      <c r="AD8046" s="26"/>
      <c r="AE8046" s="76"/>
    </row>
    <row r="8047" ht="16.5" customHeight="1">
      <c r="A8047" s="76"/>
      <c r="B8047" s="25"/>
      <c r="AC8047" s="25"/>
      <c r="AD8047" s="26"/>
      <c r="AE8047" s="76"/>
    </row>
    <row r="8048" ht="16.5" customHeight="1">
      <c r="A8048" s="76"/>
      <c r="B8048" s="25"/>
      <c r="AC8048" s="25"/>
      <c r="AD8048" s="26"/>
      <c r="AE8048" s="76"/>
    </row>
    <row r="8049" ht="16.5" customHeight="1">
      <c r="A8049" s="76"/>
      <c r="B8049" s="25"/>
      <c r="AC8049" s="25"/>
      <c r="AD8049" s="26"/>
      <c r="AE8049" s="76"/>
    </row>
    <row r="8050" ht="16.5" customHeight="1">
      <c r="A8050" s="76"/>
      <c r="B8050" s="25"/>
      <c r="AC8050" s="25"/>
      <c r="AD8050" s="26"/>
      <c r="AE8050" s="76"/>
    </row>
    <row r="8051" ht="16.5" customHeight="1">
      <c r="A8051" s="76"/>
      <c r="B8051" s="25"/>
      <c r="AC8051" s="25"/>
      <c r="AD8051" s="26"/>
      <c r="AE8051" s="76"/>
    </row>
    <row r="8052" ht="16.5" customHeight="1">
      <c r="A8052" s="76"/>
      <c r="B8052" s="25"/>
      <c r="AC8052" s="25"/>
      <c r="AD8052" s="26"/>
      <c r="AE8052" s="76"/>
    </row>
    <row r="8053" ht="16.5" customHeight="1">
      <c r="A8053" s="76"/>
      <c r="B8053" s="25"/>
      <c r="AC8053" s="25"/>
      <c r="AD8053" s="26"/>
      <c r="AE8053" s="76"/>
    </row>
    <row r="8054" ht="16.5" customHeight="1">
      <c r="A8054" s="76"/>
      <c r="B8054" s="25"/>
      <c r="AC8054" s="25"/>
      <c r="AD8054" s="26"/>
      <c r="AE8054" s="76"/>
    </row>
    <row r="8055" ht="16.5" customHeight="1">
      <c r="A8055" s="76"/>
      <c r="B8055" s="25"/>
      <c r="AC8055" s="25"/>
      <c r="AD8055" s="26"/>
      <c r="AE8055" s="76"/>
    </row>
    <row r="8056" ht="16.5" customHeight="1">
      <c r="A8056" s="76"/>
      <c r="B8056" s="25"/>
      <c r="AC8056" s="25"/>
      <c r="AD8056" s="26"/>
      <c r="AE8056" s="76"/>
    </row>
    <row r="8057" ht="16.5" customHeight="1">
      <c r="A8057" s="76"/>
      <c r="B8057" s="25"/>
      <c r="AC8057" s="25"/>
      <c r="AD8057" s="26"/>
      <c r="AE8057" s="76"/>
    </row>
    <row r="8058" ht="16.5" customHeight="1">
      <c r="A8058" s="76"/>
      <c r="B8058" s="25"/>
      <c r="AC8058" s="25"/>
      <c r="AD8058" s="26"/>
      <c r="AE8058" s="76"/>
    </row>
    <row r="8059" ht="16.5" customHeight="1">
      <c r="A8059" s="76"/>
      <c r="B8059" s="25"/>
      <c r="AC8059" s="25"/>
      <c r="AD8059" s="26"/>
      <c r="AE8059" s="76"/>
    </row>
    <row r="8060" ht="16.5" customHeight="1">
      <c r="A8060" s="76"/>
      <c r="B8060" s="25"/>
      <c r="AC8060" s="25"/>
      <c r="AD8060" s="26"/>
      <c r="AE8060" s="76"/>
    </row>
    <row r="8061" ht="16.5" customHeight="1">
      <c r="A8061" s="76"/>
      <c r="B8061" s="25"/>
      <c r="AC8061" s="25"/>
      <c r="AD8061" s="26"/>
      <c r="AE8061" s="76"/>
    </row>
    <row r="8062" ht="16.5" customHeight="1">
      <c r="A8062" s="76"/>
      <c r="B8062" s="25"/>
      <c r="AC8062" s="25"/>
      <c r="AD8062" s="26"/>
      <c r="AE8062" s="76"/>
    </row>
    <row r="8063" ht="16.5" customHeight="1">
      <c r="A8063" s="76"/>
      <c r="B8063" s="25"/>
      <c r="AC8063" s="25"/>
      <c r="AD8063" s="26"/>
      <c r="AE8063" s="76"/>
    </row>
    <row r="8064" ht="16.5" customHeight="1">
      <c r="A8064" s="76"/>
      <c r="B8064" s="25"/>
      <c r="AC8064" s="25"/>
      <c r="AD8064" s="26"/>
      <c r="AE8064" s="76"/>
    </row>
    <row r="8065" ht="16.5" customHeight="1">
      <c r="A8065" s="76"/>
      <c r="B8065" s="25"/>
      <c r="AC8065" s="25"/>
      <c r="AD8065" s="26"/>
      <c r="AE8065" s="76"/>
    </row>
    <row r="8066" ht="16.5" customHeight="1">
      <c r="A8066" s="76"/>
      <c r="B8066" s="25"/>
      <c r="AC8066" s="25"/>
      <c r="AD8066" s="26"/>
      <c r="AE8066" s="76"/>
    </row>
    <row r="8067" ht="16.5" customHeight="1">
      <c r="A8067" s="76"/>
      <c r="B8067" s="25"/>
      <c r="AC8067" s="25"/>
      <c r="AD8067" s="26"/>
      <c r="AE8067" s="76"/>
    </row>
    <row r="8068" ht="16.5" customHeight="1">
      <c r="A8068" s="76"/>
      <c r="B8068" s="25"/>
      <c r="AC8068" s="25"/>
      <c r="AD8068" s="26"/>
      <c r="AE8068" s="76"/>
    </row>
    <row r="8069" ht="16.5" customHeight="1">
      <c r="A8069" s="76"/>
      <c r="B8069" s="25"/>
      <c r="AC8069" s="25"/>
      <c r="AD8069" s="26"/>
      <c r="AE8069" s="76"/>
    </row>
    <row r="8070" ht="16.5" customHeight="1">
      <c r="A8070" s="76"/>
      <c r="B8070" s="25"/>
      <c r="AC8070" s="25"/>
      <c r="AD8070" s="26"/>
      <c r="AE8070" s="76"/>
    </row>
    <row r="8071" ht="16.5" customHeight="1">
      <c r="A8071" s="76"/>
      <c r="B8071" s="25"/>
      <c r="AC8071" s="25"/>
      <c r="AD8071" s="26"/>
      <c r="AE8071" s="76"/>
    </row>
    <row r="8072" ht="16.5" customHeight="1">
      <c r="A8072" s="76"/>
      <c r="B8072" s="25"/>
      <c r="AC8072" s="25"/>
      <c r="AD8072" s="26"/>
      <c r="AE8072" s="76"/>
    </row>
    <row r="8073" ht="16.5" customHeight="1">
      <c r="A8073" s="76"/>
      <c r="B8073" s="25"/>
      <c r="AC8073" s="25"/>
      <c r="AD8073" s="26"/>
      <c r="AE8073" s="76"/>
    </row>
    <row r="8074" ht="16.5" customHeight="1">
      <c r="A8074" s="76"/>
      <c r="B8074" s="25"/>
      <c r="AC8074" s="25"/>
      <c r="AD8074" s="26"/>
      <c r="AE8074" s="76"/>
    </row>
    <row r="8075" ht="16.5" customHeight="1">
      <c r="A8075" s="76"/>
      <c r="B8075" s="25"/>
      <c r="AC8075" s="25"/>
      <c r="AD8075" s="26"/>
      <c r="AE8075" s="76"/>
    </row>
    <row r="8076" ht="16.5" customHeight="1">
      <c r="A8076" s="76"/>
      <c r="B8076" s="25"/>
      <c r="AC8076" s="25"/>
      <c r="AD8076" s="26"/>
      <c r="AE8076" s="76"/>
    </row>
    <row r="8077" ht="16.5" customHeight="1">
      <c r="A8077" s="76"/>
      <c r="B8077" s="25"/>
      <c r="AC8077" s="25"/>
      <c r="AD8077" s="26"/>
      <c r="AE8077" s="76"/>
    </row>
    <row r="8078" ht="16.5" customHeight="1">
      <c r="A8078" s="76"/>
      <c r="B8078" s="25"/>
      <c r="AC8078" s="25"/>
      <c r="AD8078" s="26"/>
      <c r="AE8078" s="76"/>
    </row>
    <row r="8079" ht="16.5" customHeight="1">
      <c r="A8079" s="76"/>
      <c r="B8079" s="25"/>
      <c r="AC8079" s="25"/>
      <c r="AD8079" s="26"/>
      <c r="AE8079" s="76"/>
    </row>
    <row r="8080" ht="16.5" customHeight="1">
      <c r="A8080" s="76"/>
      <c r="B8080" s="25"/>
      <c r="AC8080" s="25"/>
      <c r="AD8080" s="26"/>
      <c r="AE8080" s="76"/>
    </row>
    <row r="8081" ht="16.5" customHeight="1">
      <c r="A8081" s="76"/>
      <c r="B8081" s="25"/>
      <c r="AC8081" s="25"/>
      <c r="AD8081" s="26"/>
      <c r="AE8081" s="76"/>
    </row>
    <row r="8082" ht="16.5" customHeight="1">
      <c r="A8082" s="76"/>
      <c r="B8082" s="25"/>
      <c r="AC8082" s="25"/>
      <c r="AD8082" s="26"/>
      <c r="AE8082" s="76"/>
    </row>
    <row r="8083" ht="16.5" customHeight="1">
      <c r="A8083" s="76"/>
      <c r="B8083" s="25"/>
      <c r="AC8083" s="25"/>
      <c r="AD8083" s="26"/>
      <c r="AE8083" s="76"/>
    </row>
    <row r="8084" ht="16.5" customHeight="1">
      <c r="A8084" s="76"/>
      <c r="B8084" s="25"/>
      <c r="AC8084" s="25"/>
      <c r="AD8084" s="26"/>
      <c r="AE8084" s="76"/>
    </row>
    <row r="8085" ht="16.5" customHeight="1">
      <c r="A8085" s="76"/>
      <c r="B8085" s="25"/>
      <c r="AC8085" s="25"/>
      <c r="AD8085" s="26"/>
      <c r="AE8085" s="76"/>
    </row>
    <row r="8086" ht="16.5" customHeight="1">
      <c r="A8086" s="76"/>
      <c r="B8086" s="25"/>
      <c r="AC8086" s="25"/>
      <c r="AD8086" s="26"/>
      <c r="AE8086" s="76"/>
    </row>
    <row r="8087" ht="16.5" customHeight="1">
      <c r="A8087" s="76"/>
      <c r="B8087" s="25"/>
      <c r="AC8087" s="25"/>
      <c r="AD8087" s="26"/>
      <c r="AE8087" s="76"/>
    </row>
    <row r="8088" ht="16.5" customHeight="1">
      <c r="A8088" s="76"/>
      <c r="B8088" s="25"/>
      <c r="AC8088" s="25"/>
      <c r="AD8088" s="26"/>
      <c r="AE8088" s="76"/>
    </row>
    <row r="8089" ht="16.5" customHeight="1">
      <c r="A8089" s="76"/>
      <c r="B8089" s="25"/>
      <c r="AC8089" s="25"/>
      <c r="AD8089" s="26"/>
      <c r="AE8089" s="76"/>
    </row>
    <row r="8090" ht="16.5" customHeight="1">
      <c r="A8090" s="76"/>
      <c r="B8090" s="25"/>
      <c r="AC8090" s="25"/>
      <c r="AD8090" s="26"/>
      <c r="AE8090" s="76"/>
    </row>
    <row r="8091" ht="16.5" customHeight="1">
      <c r="A8091" s="76"/>
      <c r="B8091" s="25"/>
      <c r="AC8091" s="25"/>
      <c r="AD8091" s="26"/>
      <c r="AE8091" s="76"/>
    </row>
    <row r="8092" ht="16.5" customHeight="1">
      <c r="A8092" s="76"/>
      <c r="B8092" s="25"/>
      <c r="AC8092" s="25"/>
      <c r="AD8092" s="26"/>
      <c r="AE8092" s="76"/>
    </row>
    <row r="8093" ht="16.5" customHeight="1">
      <c r="A8093" s="76"/>
      <c r="B8093" s="25"/>
      <c r="AC8093" s="25"/>
      <c r="AD8093" s="26"/>
      <c r="AE8093" s="76"/>
    </row>
    <row r="8094" ht="16.5" customHeight="1">
      <c r="A8094" s="76"/>
      <c r="B8094" s="25"/>
      <c r="AC8094" s="25"/>
      <c r="AD8094" s="26"/>
      <c r="AE8094" s="76"/>
    </row>
    <row r="8095" ht="16.5" customHeight="1">
      <c r="A8095" s="76"/>
      <c r="B8095" s="25"/>
      <c r="AC8095" s="25"/>
      <c r="AD8095" s="26"/>
      <c r="AE8095" s="76"/>
    </row>
    <row r="8096" ht="16.5" customHeight="1">
      <c r="A8096" s="76"/>
      <c r="B8096" s="25"/>
      <c r="AC8096" s="25"/>
      <c r="AD8096" s="26"/>
      <c r="AE8096" s="76"/>
    </row>
    <row r="8097" ht="16.5" customHeight="1">
      <c r="A8097" s="76"/>
      <c r="B8097" s="25"/>
      <c r="AC8097" s="25"/>
      <c r="AD8097" s="26"/>
      <c r="AE8097" s="76"/>
    </row>
    <row r="8098" ht="16.5" customHeight="1">
      <c r="A8098" s="76"/>
      <c r="B8098" s="25"/>
      <c r="AC8098" s="25"/>
      <c r="AD8098" s="26"/>
      <c r="AE8098" s="76"/>
    </row>
    <row r="8099" ht="16.5" customHeight="1">
      <c r="A8099" s="76"/>
      <c r="B8099" s="25"/>
      <c r="AC8099" s="25"/>
      <c r="AD8099" s="26"/>
      <c r="AE8099" s="76"/>
    </row>
    <row r="8100" ht="16.5" customHeight="1">
      <c r="A8100" s="76"/>
      <c r="B8100" s="25"/>
      <c r="AC8100" s="25"/>
      <c r="AD8100" s="26"/>
      <c r="AE8100" s="76"/>
    </row>
    <row r="8101" ht="16.5" customHeight="1">
      <c r="A8101" s="76"/>
      <c r="B8101" s="25"/>
      <c r="AC8101" s="25"/>
      <c r="AD8101" s="26"/>
      <c r="AE8101" s="76"/>
    </row>
    <row r="8102" ht="16.5" customHeight="1">
      <c r="A8102" s="76"/>
      <c r="B8102" s="25"/>
      <c r="AC8102" s="25"/>
      <c r="AD8102" s="26"/>
      <c r="AE8102" s="76"/>
    </row>
    <row r="8103" ht="16.5" customHeight="1">
      <c r="A8103" s="76"/>
      <c r="B8103" s="25"/>
      <c r="AC8103" s="25"/>
      <c r="AD8103" s="26"/>
      <c r="AE8103" s="76"/>
    </row>
    <row r="8104" ht="16.5" customHeight="1">
      <c r="A8104" s="76"/>
      <c r="B8104" s="25"/>
      <c r="AC8104" s="25"/>
      <c r="AD8104" s="26"/>
      <c r="AE8104" s="76"/>
    </row>
    <row r="8105" ht="16.5" customHeight="1">
      <c r="A8105" s="76"/>
      <c r="B8105" s="25"/>
      <c r="AC8105" s="25"/>
      <c r="AD8105" s="26"/>
      <c r="AE8105" s="76"/>
    </row>
    <row r="8106" ht="16.5" customHeight="1">
      <c r="A8106" s="76"/>
      <c r="B8106" s="25"/>
      <c r="AC8106" s="25"/>
      <c r="AD8106" s="26"/>
      <c r="AE8106" s="76"/>
    </row>
    <row r="8107" ht="16.5" customHeight="1">
      <c r="A8107" s="76"/>
      <c r="B8107" s="25"/>
      <c r="AC8107" s="25"/>
      <c r="AD8107" s="26"/>
      <c r="AE8107" s="76"/>
    </row>
    <row r="8108" ht="16.5" customHeight="1">
      <c r="A8108" s="76"/>
      <c r="B8108" s="25"/>
      <c r="AC8108" s="25"/>
      <c r="AD8108" s="26"/>
      <c r="AE8108" s="76"/>
    </row>
    <row r="8109" ht="16.5" customHeight="1">
      <c r="A8109" s="76"/>
      <c r="B8109" s="25"/>
      <c r="AC8109" s="25"/>
      <c r="AD8109" s="26"/>
      <c r="AE8109" s="76"/>
    </row>
    <row r="8110" ht="16.5" customHeight="1">
      <c r="A8110" s="76"/>
      <c r="B8110" s="25"/>
      <c r="AC8110" s="25"/>
      <c r="AD8110" s="26"/>
      <c r="AE8110" s="76"/>
    </row>
    <row r="8111" ht="16.5" customHeight="1">
      <c r="A8111" s="76"/>
      <c r="B8111" s="25"/>
      <c r="AC8111" s="25"/>
      <c r="AD8111" s="26"/>
      <c r="AE8111" s="76"/>
    </row>
    <row r="8112" ht="16.5" customHeight="1">
      <c r="A8112" s="76"/>
      <c r="B8112" s="25"/>
      <c r="AC8112" s="25"/>
      <c r="AD8112" s="26"/>
      <c r="AE8112" s="76"/>
    </row>
    <row r="8113" ht="16.5" customHeight="1">
      <c r="A8113" s="76"/>
      <c r="B8113" s="25"/>
      <c r="AC8113" s="25"/>
      <c r="AD8113" s="26"/>
      <c r="AE8113" s="76"/>
    </row>
    <row r="8114" ht="16.5" customHeight="1">
      <c r="A8114" s="76"/>
      <c r="B8114" s="25"/>
      <c r="AC8114" s="25"/>
      <c r="AD8114" s="26"/>
      <c r="AE8114" s="76"/>
    </row>
    <row r="8115" ht="16.5" customHeight="1">
      <c r="A8115" s="76"/>
      <c r="B8115" s="25"/>
      <c r="AC8115" s="25"/>
      <c r="AD8115" s="26"/>
      <c r="AE8115" s="76"/>
    </row>
    <row r="8116" ht="16.5" customHeight="1">
      <c r="A8116" s="76"/>
      <c r="B8116" s="25"/>
      <c r="AC8116" s="25"/>
      <c r="AD8116" s="26"/>
      <c r="AE8116" s="76"/>
    </row>
    <row r="8117" ht="16.5" customHeight="1">
      <c r="A8117" s="76"/>
      <c r="B8117" s="25"/>
      <c r="AC8117" s="25"/>
      <c r="AD8117" s="26"/>
      <c r="AE8117" s="76"/>
    </row>
    <row r="8118" ht="16.5" customHeight="1">
      <c r="A8118" s="76"/>
      <c r="B8118" s="25"/>
      <c r="AC8118" s="25"/>
      <c r="AD8118" s="26"/>
      <c r="AE8118" s="76"/>
    </row>
    <row r="8119" ht="16.5" customHeight="1">
      <c r="A8119" s="76"/>
      <c r="B8119" s="25"/>
      <c r="AC8119" s="25"/>
      <c r="AD8119" s="26"/>
      <c r="AE8119" s="76"/>
    </row>
    <row r="8120" ht="16.5" customHeight="1">
      <c r="A8120" s="76"/>
      <c r="B8120" s="25"/>
      <c r="AC8120" s="25"/>
      <c r="AD8120" s="26"/>
      <c r="AE8120" s="76"/>
    </row>
    <row r="8121" ht="16.5" customHeight="1">
      <c r="A8121" s="76"/>
      <c r="B8121" s="25"/>
      <c r="AC8121" s="25"/>
      <c r="AD8121" s="26"/>
      <c r="AE8121" s="76"/>
    </row>
    <row r="8122" ht="16.5" customHeight="1">
      <c r="A8122" s="76"/>
      <c r="B8122" s="25"/>
      <c r="AC8122" s="25"/>
      <c r="AD8122" s="26"/>
      <c r="AE8122" s="76"/>
    </row>
    <row r="8123" ht="16.5" customHeight="1">
      <c r="A8123" s="76"/>
      <c r="B8123" s="25"/>
      <c r="AC8123" s="25"/>
      <c r="AD8123" s="26"/>
      <c r="AE8123" s="76"/>
    </row>
    <row r="8124" ht="16.5" customHeight="1">
      <c r="A8124" s="76"/>
      <c r="B8124" s="25"/>
      <c r="AC8124" s="25"/>
      <c r="AD8124" s="26"/>
      <c r="AE8124" s="76"/>
    </row>
    <row r="8125" ht="16.5" customHeight="1">
      <c r="A8125" s="76"/>
      <c r="B8125" s="25"/>
      <c r="AC8125" s="25"/>
      <c r="AD8125" s="26"/>
      <c r="AE8125" s="76"/>
    </row>
    <row r="8126" ht="16.5" customHeight="1">
      <c r="A8126" s="76"/>
      <c r="B8126" s="25"/>
      <c r="AC8126" s="25"/>
      <c r="AD8126" s="26"/>
      <c r="AE8126" s="76"/>
    </row>
    <row r="8127" ht="16.5" customHeight="1">
      <c r="A8127" s="76"/>
      <c r="B8127" s="25"/>
      <c r="AC8127" s="25"/>
      <c r="AD8127" s="26"/>
      <c r="AE8127" s="76"/>
    </row>
    <row r="8128" ht="16.5" customHeight="1">
      <c r="A8128" s="76"/>
      <c r="B8128" s="25"/>
      <c r="AC8128" s="25"/>
      <c r="AD8128" s="26"/>
      <c r="AE8128" s="76"/>
    </row>
    <row r="8129" ht="16.5" customHeight="1">
      <c r="A8129" s="76"/>
      <c r="B8129" s="25"/>
      <c r="AC8129" s="25"/>
      <c r="AD8129" s="26"/>
      <c r="AE8129" s="76"/>
    </row>
    <row r="8130" ht="16.5" customHeight="1">
      <c r="A8130" s="76"/>
      <c r="B8130" s="25"/>
      <c r="AC8130" s="25"/>
      <c r="AD8130" s="26"/>
      <c r="AE8130" s="76"/>
    </row>
    <row r="8131" ht="16.5" customHeight="1">
      <c r="A8131" s="76"/>
      <c r="B8131" s="25"/>
      <c r="AC8131" s="25"/>
      <c r="AD8131" s="26"/>
      <c r="AE8131" s="76"/>
    </row>
    <row r="8132" ht="16.5" customHeight="1">
      <c r="A8132" s="76"/>
      <c r="B8132" s="25"/>
      <c r="AC8132" s="25"/>
      <c r="AD8132" s="26"/>
      <c r="AE8132" s="76"/>
    </row>
    <row r="8133" ht="16.5" customHeight="1">
      <c r="A8133" s="76"/>
      <c r="B8133" s="25"/>
      <c r="AC8133" s="25"/>
      <c r="AD8133" s="26"/>
      <c r="AE8133" s="76"/>
    </row>
    <row r="8134" ht="16.5" customHeight="1">
      <c r="A8134" s="76"/>
      <c r="B8134" s="25"/>
      <c r="AC8134" s="25"/>
      <c r="AD8134" s="26"/>
      <c r="AE8134" s="76"/>
    </row>
    <row r="8135" ht="16.5" customHeight="1">
      <c r="A8135" s="76"/>
      <c r="B8135" s="25"/>
      <c r="AC8135" s="25"/>
      <c r="AD8135" s="26"/>
      <c r="AE8135" s="76"/>
    </row>
    <row r="8136" ht="16.5" customHeight="1">
      <c r="A8136" s="76"/>
      <c r="B8136" s="25"/>
      <c r="AC8136" s="25"/>
      <c r="AD8136" s="26"/>
      <c r="AE8136" s="76"/>
    </row>
    <row r="8137" ht="16.5" customHeight="1">
      <c r="A8137" s="76"/>
      <c r="B8137" s="25"/>
      <c r="AC8137" s="25"/>
      <c r="AD8137" s="26"/>
      <c r="AE8137" s="76"/>
    </row>
    <row r="8138" ht="16.5" customHeight="1">
      <c r="A8138" s="76"/>
      <c r="B8138" s="25"/>
      <c r="AC8138" s="25"/>
      <c r="AD8138" s="26"/>
      <c r="AE8138" s="76"/>
    </row>
    <row r="8139" ht="16.5" customHeight="1">
      <c r="A8139" s="76"/>
      <c r="B8139" s="25"/>
      <c r="AC8139" s="25"/>
      <c r="AD8139" s="26"/>
      <c r="AE8139" s="76"/>
    </row>
    <row r="8140" ht="16.5" customHeight="1">
      <c r="A8140" s="76"/>
      <c r="B8140" s="25"/>
      <c r="AC8140" s="25"/>
      <c r="AD8140" s="26"/>
      <c r="AE8140" s="76"/>
    </row>
    <row r="8141" ht="16.5" customHeight="1">
      <c r="A8141" s="76"/>
      <c r="B8141" s="25"/>
      <c r="AC8141" s="25"/>
      <c r="AD8141" s="26"/>
      <c r="AE8141" s="76"/>
    </row>
    <row r="8142" ht="16.5" customHeight="1">
      <c r="A8142" s="76"/>
      <c r="B8142" s="25"/>
      <c r="AC8142" s="25"/>
      <c r="AD8142" s="26"/>
      <c r="AE8142" s="76"/>
    </row>
    <row r="8143" ht="16.5" customHeight="1">
      <c r="A8143" s="76"/>
      <c r="B8143" s="25"/>
      <c r="AC8143" s="25"/>
      <c r="AD8143" s="26"/>
      <c r="AE8143" s="76"/>
    </row>
    <row r="8144" ht="16.5" customHeight="1">
      <c r="A8144" s="76"/>
      <c r="B8144" s="25"/>
      <c r="AC8144" s="25"/>
      <c r="AD8144" s="26"/>
      <c r="AE8144" s="76"/>
    </row>
    <row r="8145" ht="16.5" customHeight="1">
      <c r="A8145" s="76"/>
      <c r="B8145" s="25"/>
      <c r="AC8145" s="25"/>
      <c r="AD8145" s="26"/>
      <c r="AE8145" s="76"/>
    </row>
    <row r="8146" ht="16.5" customHeight="1">
      <c r="A8146" s="76"/>
      <c r="B8146" s="25"/>
      <c r="AC8146" s="25"/>
      <c r="AD8146" s="26"/>
      <c r="AE8146" s="76"/>
    </row>
    <row r="8147" ht="16.5" customHeight="1">
      <c r="A8147" s="76"/>
      <c r="B8147" s="25"/>
      <c r="AC8147" s="25"/>
      <c r="AD8147" s="26"/>
      <c r="AE8147" s="76"/>
    </row>
    <row r="8148" ht="16.5" customHeight="1">
      <c r="A8148" s="76"/>
      <c r="B8148" s="25"/>
      <c r="AC8148" s="25"/>
      <c r="AD8148" s="26"/>
      <c r="AE8148" s="76"/>
    </row>
    <row r="8149" ht="16.5" customHeight="1">
      <c r="A8149" s="76"/>
      <c r="B8149" s="25"/>
      <c r="AC8149" s="25"/>
      <c r="AD8149" s="26"/>
      <c r="AE8149" s="76"/>
    </row>
    <row r="8150" ht="16.5" customHeight="1">
      <c r="A8150" s="76"/>
      <c r="B8150" s="25"/>
      <c r="AC8150" s="25"/>
      <c r="AD8150" s="26"/>
      <c r="AE8150" s="76"/>
    </row>
    <row r="8151" ht="16.5" customHeight="1">
      <c r="A8151" s="76"/>
      <c r="B8151" s="25"/>
      <c r="AC8151" s="25"/>
      <c r="AD8151" s="26"/>
      <c r="AE8151" s="76"/>
    </row>
    <row r="8152" ht="16.5" customHeight="1">
      <c r="A8152" s="76"/>
      <c r="B8152" s="25"/>
      <c r="AC8152" s="25"/>
      <c r="AD8152" s="26"/>
      <c r="AE8152" s="76"/>
    </row>
    <row r="8153" ht="16.5" customHeight="1">
      <c r="A8153" s="76"/>
      <c r="B8153" s="25"/>
      <c r="AC8153" s="25"/>
      <c r="AD8153" s="26"/>
      <c r="AE8153" s="76"/>
    </row>
    <row r="8154" ht="16.5" customHeight="1">
      <c r="A8154" s="76"/>
      <c r="B8154" s="25"/>
      <c r="AC8154" s="25"/>
      <c r="AD8154" s="26"/>
      <c r="AE8154" s="76"/>
    </row>
    <row r="8155" ht="16.5" customHeight="1">
      <c r="A8155" s="76"/>
      <c r="B8155" s="25"/>
      <c r="AC8155" s="25"/>
      <c r="AD8155" s="26"/>
      <c r="AE8155" s="76"/>
    </row>
    <row r="8156" ht="16.5" customHeight="1">
      <c r="A8156" s="76"/>
      <c r="B8156" s="25"/>
      <c r="AC8156" s="25"/>
      <c r="AD8156" s="26"/>
      <c r="AE8156" s="76"/>
    </row>
    <row r="8157" ht="16.5" customHeight="1">
      <c r="A8157" s="76"/>
      <c r="B8157" s="25"/>
      <c r="AC8157" s="25"/>
      <c r="AD8157" s="26"/>
      <c r="AE8157" s="76"/>
    </row>
    <row r="8158" ht="16.5" customHeight="1">
      <c r="A8158" s="76"/>
      <c r="B8158" s="25"/>
      <c r="AC8158" s="25"/>
      <c r="AD8158" s="26"/>
      <c r="AE8158" s="76"/>
    </row>
    <row r="8159" ht="16.5" customHeight="1">
      <c r="A8159" s="76"/>
      <c r="B8159" s="25"/>
      <c r="AC8159" s="25"/>
      <c r="AD8159" s="26"/>
      <c r="AE8159" s="76"/>
    </row>
    <row r="8160" ht="16.5" customHeight="1">
      <c r="A8160" s="76"/>
      <c r="B8160" s="25"/>
      <c r="AC8160" s="25"/>
      <c r="AD8160" s="26"/>
      <c r="AE8160" s="76"/>
    </row>
    <row r="8161" ht="16.5" customHeight="1">
      <c r="A8161" s="76"/>
      <c r="B8161" s="25"/>
      <c r="AC8161" s="25"/>
      <c r="AD8161" s="26"/>
      <c r="AE8161" s="76"/>
    </row>
    <row r="8162" ht="16.5" customHeight="1">
      <c r="A8162" s="76"/>
      <c r="B8162" s="25"/>
      <c r="AC8162" s="25"/>
      <c r="AD8162" s="26"/>
      <c r="AE8162" s="76"/>
    </row>
    <row r="8163" ht="16.5" customHeight="1">
      <c r="A8163" s="76"/>
      <c r="B8163" s="25"/>
      <c r="AC8163" s="25"/>
      <c r="AD8163" s="26"/>
      <c r="AE8163" s="76"/>
    </row>
    <row r="8164" ht="16.5" customHeight="1">
      <c r="A8164" s="76"/>
      <c r="B8164" s="25"/>
      <c r="AC8164" s="25"/>
      <c r="AD8164" s="26"/>
      <c r="AE8164" s="76"/>
    </row>
    <row r="8165" ht="16.5" customHeight="1">
      <c r="A8165" s="76"/>
      <c r="B8165" s="25"/>
      <c r="AC8165" s="25"/>
      <c r="AD8165" s="26"/>
      <c r="AE8165" s="76"/>
    </row>
    <row r="8166" ht="16.5" customHeight="1">
      <c r="A8166" s="76"/>
      <c r="B8166" s="25"/>
      <c r="AC8166" s="25"/>
      <c r="AD8166" s="26"/>
      <c r="AE8166" s="76"/>
    </row>
    <row r="8167" ht="16.5" customHeight="1">
      <c r="A8167" s="76"/>
      <c r="B8167" s="25"/>
      <c r="AC8167" s="25"/>
      <c r="AD8167" s="26"/>
      <c r="AE8167" s="76"/>
    </row>
    <row r="8168" ht="16.5" customHeight="1">
      <c r="A8168" s="76"/>
      <c r="B8168" s="25"/>
      <c r="AC8168" s="25"/>
      <c r="AD8168" s="26"/>
      <c r="AE8168" s="76"/>
    </row>
    <row r="8169" ht="16.5" customHeight="1">
      <c r="A8169" s="76"/>
      <c r="B8169" s="25"/>
      <c r="AC8169" s="25"/>
      <c r="AD8169" s="26"/>
      <c r="AE8169" s="76"/>
    </row>
    <row r="8170" ht="16.5" customHeight="1">
      <c r="A8170" s="76"/>
      <c r="B8170" s="25"/>
      <c r="AC8170" s="25"/>
      <c r="AD8170" s="26"/>
      <c r="AE8170" s="76"/>
    </row>
    <row r="8171" ht="16.5" customHeight="1">
      <c r="A8171" s="76"/>
      <c r="B8171" s="25"/>
      <c r="AC8171" s="25"/>
      <c r="AD8171" s="26"/>
      <c r="AE8171" s="76"/>
    </row>
    <row r="8172" ht="16.5" customHeight="1">
      <c r="A8172" s="76"/>
      <c r="B8172" s="25"/>
      <c r="AC8172" s="25"/>
      <c r="AD8172" s="26"/>
      <c r="AE8172" s="76"/>
    </row>
    <row r="8173" ht="16.5" customHeight="1">
      <c r="A8173" s="76"/>
      <c r="B8173" s="25"/>
      <c r="AC8173" s="25"/>
      <c r="AD8173" s="26"/>
      <c r="AE8173" s="76"/>
    </row>
    <row r="8174" ht="16.5" customHeight="1">
      <c r="A8174" s="76"/>
      <c r="B8174" s="25"/>
      <c r="AC8174" s="25"/>
      <c r="AD8174" s="26"/>
      <c r="AE8174" s="76"/>
    </row>
    <row r="8175" ht="16.5" customHeight="1">
      <c r="A8175" s="76"/>
      <c r="B8175" s="25"/>
      <c r="AC8175" s="25"/>
      <c r="AD8175" s="26"/>
      <c r="AE8175" s="76"/>
    </row>
    <row r="8176" ht="16.5" customHeight="1">
      <c r="A8176" s="76"/>
      <c r="B8176" s="25"/>
      <c r="AC8176" s="25"/>
      <c r="AD8176" s="26"/>
      <c r="AE8176" s="76"/>
    </row>
    <row r="8177" ht="16.5" customHeight="1">
      <c r="A8177" s="76"/>
      <c r="B8177" s="25"/>
      <c r="AC8177" s="25"/>
      <c r="AD8177" s="26"/>
      <c r="AE8177" s="76"/>
    </row>
    <row r="8178" ht="16.5" customHeight="1">
      <c r="A8178" s="76"/>
      <c r="B8178" s="25"/>
      <c r="AC8178" s="25"/>
      <c r="AD8178" s="26"/>
      <c r="AE8178" s="76"/>
    </row>
    <row r="8179" ht="16.5" customHeight="1">
      <c r="A8179" s="76"/>
      <c r="B8179" s="25"/>
      <c r="AC8179" s="25"/>
      <c r="AD8179" s="26"/>
      <c r="AE8179" s="76"/>
    </row>
    <row r="8180" ht="16.5" customHeight="1">
      <c r="A8180" s="76"/>
      <c r="B8180" s="25"/>
      <c r="AC8180" s="25"/>
      <c r="AD8180" s="26"/>
      <c r="AE8180" s="76"/>
    </row>
    <row r="8181" ht="16.5" customHeight="1">
      <c r="A8181" s="76"/>
      <c r="B8181" s="25"/>
      <c r="AC8181" s="25"/>
      <c r="AD8181" s="26"/>
      <c r="AE8181" s="76"/>
    </row>
    <row r="8182" ht="16.5" customHeight="1">
      <c r="A8182" s="76"/>
      <c r="B8182" s="25"/>
      <c r="AC8182" s="25"/>
      <c r="AD8182" s="26"/>
      <c r="AE8182" s="76"/>
    </row>
    <row r="8183" ht="16.5" customHeight="1">
      <c r="A8183" s="76"/>
      <c r="B8183" s="25"/>
      <c r="AC8183" s="25"/>
      <c r="AD8183" s="26"/>
      <c r="AE8183" s="76"/>
    </row>
    <row r="8184" ht="16.5" customHeight="1">
      <c r="A8184" s="76"/>
      <c r="B8184" s="25"/>
      <c r="AC8184" s="25"/>
      <c r="AD8184" s="26"/>
      <c r="AE8184" s="76"/>
    </row>
    <row r="8185" ht="16.5" customHeight="1">
      <c r="A8185" s="76"/>
      <c r="B8185" s="25"/>
      <c r="AC8185" s="25"/>
      <c r="AD8185" s="26"/>
      <c r="AE8185" s="76"/>
    </row>
    <row r="8186" ht="16.5" customHeight="1">
      <c r="A8186" s="76"/>
      <c r="B8186" s="25"/>
      <c r="AC8186" s="25"/>
      <c r="AD8186" s="26"/>
      <c r="AE8186" s="76"/>
    </row>
    <row r="8187" ht="16.5" customHeight="1">
      <c r="A8187" s="76"/>
      <c r="B8187" s="25"/>
      <c r="AC8187" s="25"/>
      <c r="AD8187" s="26"/>
      <c r="AE8187" s="76"/>
    </row>
    <row r="8188" ht="16.5" customHeight="1">
      <c r="A8188" s="76"/>
      <c r="B8188" s="25"/>
      <c r="AC8188" s="25"/>
      <c r="AD8188" s="26"/>
      <c r="AE8188" s="76"/>
    </row>
    <row r="8189" ht="16.5" customHeight="1">
      <c r="A8189" s="76"/>
      <c r="B8189" s="25"/>
      <c r="AC8189" s="25"/>
      <c r="AD8189" s="26"/>
      <c r="AE8189" s="76"/>
    </row>
    <row r="8190" ht="16.5" customHeight="1">
      <c r="A8190" s="76"/>
      <c r="B8190" s="25"/>
      <c r="AC8190" s="25"/>
      <c r="AD8190" s="26"/>
      <c r="AE8190" s="76"/>
    </row>
    <row r="8191" ht="16.5" customHeight="1">
      <c r="A8191" s="76"/>
      <c r="B8191" s="25"/>
      <c r="AC8191" s="25"/>
      <c r="AD8191" s="26"/>
      <c r="AE8191" s="76"/>
    </row>
    <row r="8192" ht="16.5" customHeight="1">
      <c r="A8192" s="76"/>
      <c r="B8192" s="25"/>
      <c r="AC8192" s="25"/>
      <c r="AD8192" s="26"/>
      <c r="AE8192" s="76"/>
    </row>
    <row r="8193" ht="16.5" customHeight="1">
      <c r="A8193" s="76"/>
      <c r="B8193" s="25"/>
      <c r="AC8193" s="25"/>
      <c r="AD8193" s="26"/>
      <c r="AE8193" s="76"/>
    </row>
    <row r="8194" ht="16.5" customHeight="1">
      <c r="A8194" s="76"/>
      <c r="B8194" s="25"/>
      <c r="AC8194" s="25"/>
      <c r="AD8194" s="26"/>
      <c r="AE8194" s="76"/>
    </row>
    <row r="8195" ht="16.5" customHeight="1">
      <c r="A8195" s="76"/>
      <c r="B8195" s="25"/>
      <c r="AC8195" s="25"/>
      <c r="AD8195" s="26"/>
      <c r="AE8195" s="76"/>
    </row>
    <row r="8196" ht="16.5" customHeight="1">
      <c r="A8196" s="76"/>
      <c r="B8196" s="25"/>
      <c r="AC8196" s="25"/>
      <c r="AD8196" s="26"/>
      <c r="AE8196" s="76"/>
    </row>
    <row r="8197" ht="16.5" customHeight="1">
      <c r="A8197" s="76"/>
      <c r="B8197" s="25"/>
      <c r="AC8197" s="25"/>
      <c r="AD8197" s="26"/>
      <c r="AE8197" s="76"/>
    </row>
    <row r="8198" ht="16.5" customHeight="1">
      <c r="A8198" s="76"/>
      <c r="B8198" s="25"/>
      <c r="AC8198" s="25"/>
      <c r="AD8198" s="26"/>
      <c r="AE8198" s="76"/>
    </row>
    <row r="8199" ht="16.5" customHeight="1">
      <c r="A8199" s="76"/>
      <c r="B8199" s="25"/>
      <c r="AC8199" s="25"/>
      <c r="AD8199" s="26"/>
      <c r="AE8199" s="76"/>
    </row>
    <row r="8200" ht="16.5" customHeight="1">
      <c r="A8200" s="76"/>
      <c r="B8200" s="25"/>
      <c r="AC8200" s="25"/>
      <c r="AD8200" s="26"/>
      <c r="AE8200" s="76"/>
    </row>
    <row r="8201" ht="16.5" customHeight="1">
      <c r="A8201" s="76"/>
      <c r="B8201" s="25"/>
      <c r="AC8201" s="25"/>
      <c r="AD8201" s="26"/>
      <c r="AE8201" s="76"/>
    </row>
    <row r="8202" ht="16.5" customHeight="1">
      <c r="A8202" s="76"/>
      <c r="B8202" s="25"/>
      <c r="AC8202" s="25"/>
      <c r="AD8202" s="26"/>
      <c r="AE8202" s="76"/>
    </row>
    <row r="8203" ht="16.5" customHeight="1">
      <c r="A8203" s="76"/>
      <c r="B8203" s="25"/>
      <c r="AC8203" s="25"/>
      <c r="AD8203" s="26"/>
      <c r="AE8203" s="76"/>
    </row>
    <row r="8204" ht="16.5" customHeight="1">
      <c r="A8204" s="76"/>
      <c r="B8204" s="25"/>
      <c r="AC8204" s="25"/>
      <c r="AD8204" s="26"/>
      <c r="AE8204" s="76"/>
    </row>
    <row r="8205" ht="16.5" customHeight="1">
      <c r="A8205" s="76"/>
      <c r="B8205" s="25"/>
      <c r="AC8205" s="25"/>
      <c r="AD8205" s="26"/>
      <c r="AE8205" s="76"/>
    </row>
    <row r="8206" ht="16.5" customHeight="1">
      <c r="A8206" s="76"/>
      <c r="B8206" s="25"/>
      <c r="AC8206" s="25"/>
      <c r="AD8206" s="26"/>
      <c r="AE8206" s="76"/>
    </row>
    <row r="8207" ht="16.5" customHeight="1">
      <c r="A8207" s="76"/>
      <c r="B8207" s="25"/>
      <c r="AC8207" s="25"/>
      <c r="AD8207" s="26"/>
      <c r="AE8207" s="76"/>
    </row>
    <row r="8208" ht="16.5" customHeight="1">
      <c r="A8208" s="76"/>
      <c r="B8208" s="25"/>
      <c r="AC8208" s="25"/>
      <c r="AD8208" s="26"/>
      <c r="AE8208" s="76"/>
    </row>
    <row r="8209" ht="16.5" customHeight="1">
      <c r="A8209" s="76"/>
      <c r="B8209" s="25"/>
      <c r="AC8209" s="25"/>
      <c r="AD8209" s="26"/>
      <c r="AE8209" s="76"/>
    </row>
    <row r="8210" ht="16.5" customHeight="1">
      <c r="A8210" s="76"/>
      <c r="B8210" s="25"/>
      <c r="AC8210" s="25"/>
      <c r="AD8210" s="26"/>
      <c r="AE8210" s="76"/>
    </row>
    <row r="8211" ht="16.5" customHeight="1">
      <c r="A8211" s="76"/>
      <c r="B8211" s="25"/>
      <c r="AC8211" s="25"/>
      <c r="AD8211" s="26"/>
      <c r="AE8211" s="76"/>
    </row>
    <row r="8212" ht="16.5" customHeight="1">
      <c r="A8212" s="76"/>
      <c r="B8212" s="25"/>
      <c r="AC8212" s="25"/>
      <c r="AD8212" s="26"/>
      <c r="AE8212" s="76"/>
    </row>
    <row r="8213" ht="16.5" customHeight="1">
      <c r="A8213" s="76"/>
      <c r="B8213" s="25"/>
      <c r="AC8213" s="25"/>
      <c r="AD8213" s="26"/>
      <c r="AE8213" s="76"/>
    </row>
    <row r="8214" ht="16.5" customHeight="1">
      <c r="A8214" s="76"/>
      <c r="B8214" s="25"/>
      <c r="AC8214" s="25"/>
      <c r="AD8214" s="26"/>
      <c r="AE8214" s="76"/>
    </row>
    <row r="8215" ht="16.5" customHeight="1">
      <c r="A8215" s="76"/>
      <c r="B8215" s="25"/>
      <c r="AC8215" s="25"/>
      <c r="AD8215" s="26"/>
      <c r="AE8215" s="76"/>
    </row>
    <row r="8216" ht="16.5" customHeight="1">
      <c r="A8216" s="76"/>
      <c r="B8216" s="25"/>
      <c r="AC8216" s="25"/>
      <c r="AD8216" s="26"/>
      <c r="AE8216" s="76"/>
    </row>
    <row r="8217" ht="16.5" customHeight="1">
      <c r="A8217" s="76"/>
      <c r="B8217" s="25"/>
      <c r="AC8217" s="25"/>
      <c r="AD8217" s="26"/>
      <c r="AE8217" s="76"/>
    </row>
    <row r="8218" ht="16.5" customHeight="1">
      <c r="A8218" s="76"/>
      <c r="B8218" s="25"/>
      <c r="AC8218" s="25"/>
      <c r="AD8218" s="26"/>
      <c r="AE8218" s="76"/>
    </row>
    <row r="8219" ht="16.5" customHeight="1">
      <c r="A8219" s="76"/>
      <c r="B8219" s="25"/>
      <c r="AC8219" s="25"/>
      <c r="AD8219" s="26"/>
      <c r="AE8219" s="76"/>
    </row>
    <row r="8220" ht="16.5" customHeight="1">
      <c r="A8220" s="76"/>
      <c r="B8220" s="25"/>
      <c r="AC8220" s="25"/>
      <c r="AD8220" s="26"/>
      <c r="AE8220" s="76"/>
    </row>
    <row r="8221" ht="16.5" customHeight="1">
      <c r="A8221" s="76"/>
      <c r="B8221" s="25"/>
      <c r="AC8221" s="25"/>
      <c r="AD8221" s="26"/>
      <c r="AE8221" s="76"/>
    </row>
    <row r="8222" ht="16.5" customHeight="1">
      <c r="A8222" s="76"/>
      <c r="B8222" s="25"/>
      <c r="AC8222" s="25"/>
      <c r="AD8222" s="26"/>
      <c r="AE8222" s="76"/>
    </row>
    <row r="8223" ht="16.5" customHeight="1">
      <c r="A8223" s="76"/>
      <c r="B8223" s="25"/>
      <c r="AC8223" s="25"/>
      <c r="AD8223" s="26"/>
      <c r="AE8223" s="76"/>
    </row>
    <row r="8224" ht="16.5" customHeight="1">
      <c r="A8224" s="76"/>
      <c r="B8224" s="25"/>
      <c r="AC8224" s="25"/>
      <c r="AD8224" s="26"/>
      <c r="AE8224" s="76"/>
    </row>
    <row r="8225" ht="16.5" customHeight="1">
      <c r="A8225" s="76"/>
      <c r="B8225" s="25"/>
      <c r="AC8225" s="25"/>
      <c r="AD8225" s="26"/>
      <c r="AE8225" s="76"/>
    </row>
    <row r="8226" ht="16.5" customHeight="1">
      <c r="A8226" s="76"/>
      <c r="B8226" s="25"/>
      <c r="AC8226" s="25"/>
      <c r="AD8226" s="26"/>
      <c r="AE8226" s="76"/>
    </row>
    <row r="8227" ht="16.5" customHeight="1">
      <c r="A8227" s="76"/>
      <c r="B8227" s="25"/>
      <c r="AC8227" s="25"/>
      <c r="AD8227" s="26"/>
      <c r="AE8227" s="76"/>
    </row>
    <row r="8228" ht="16.5" customHeight="1">
      <c r="A8228" s="76"/>
      <c r="B8228" s="25"/>
      <c r="AC8228" s="25"/>
      <c r="AD8228" s="26"/>
      <c r="AE8228" s="76"/>
    </row>
    <row r="8229" ht="16.5" customHeight="1">
      <c r="A8229" s="76"/>
      <c r="B8229" s="25"/>
      <c r="AC8229" s="25"/>
      <c r="AD8229" s="26"/>
      <c r="AE8229" s="76"/>
    </row>
    <row r="8230" ht="16.5" customHeight="1">
      <c r="A8230" s="76"/>
      <c r="B8230" s="25"/>
      <c r="AC8230" s="25"/>
      <c r="AD8230" s="26"/>
      <c r="AE8230" s="76"/>
    </row>
    <row r="8231" ht="16.5" customHeight="1">
      <c r="A8231" s="76"/>
      <c r="B8231" s="25"/>
      <c r="AC8231" s="25"/>
      <c r="AD8231" s="26"/>
      <c r="AE8231" s="76"/>
    </row>
    <row r="8232" ht="16.5" customHeight="1">
      <c r="A8232" s="76"/>
      <c r="B8232" s="25"/>
      <c r="AC8232" s="25"/>
      <c r="AD8232" s="26"/>
      <c r="AE8232" s="76"/>
    </row>
    <row r="8233" ht="16.5" customHeight="1">
      <c r="A8233" s="76"/>
      <c r="B8233" s="25"/>
      <c r="AC8233" s="25"/>
      <c r="AD8233" s="26"/>
      <c r="AE8233" s="76"/>
    </row>
    <row r="8234" ht="16.5" customHeight="1">
      <c r="A8234" s="76"/>
      <c r="B8234" s="25"/>
      <c r="AC8234" s="25"/>
      <c r="AD8234" s="26"/>
      <c r="AE8234" s="76"/>
    </row>
    <row r="8235" ht="16.5" customHeight="1">
      <c r="A8235" s="76"/>
      <c r="B8235" s="25"/>
      <c r="AC8235" s="25"/>
      <c r="AD8235" s="26"/>
      <c r="AE8235" s="76"/>
    </row>
    <row r="8236" ht="16.5" customHeight="1">
      <c r="A8236" s="76"/>
      <c r="B8236" s="25"/>
      <c r="AC8236" s="25"/>
      <c r="AD8236" s="26"/>
      <c r="AE8236" s="76"/>
    </row>
    <row r="8237" ht="16.5" customHeight="1">
      <c r="A8237" s="76"/>
      <c r="B8237" s="25"/>
      <c r="AC8237" s="25"/>
      <c r="AD8237" s="26"/>
      <c r="AE8237" s="76"/>
    </row>
    <row r="8238" ht="16.5" customHeight="1">
      <c r="A8238" s="76"/>
      <c r="B8238" s="25"/>
      <c r="AC8238" s="25"/>
      <c r="AD8238" s="26"/>
      <c r="AE8238" s="76"/>
    </row>
    <row r="8239" ht="16.5" customHeight="1">
      <c r="A8239" s="76"/>
      <c r="B8239" s="25"/>
      <c r="AC8239" s="25"/>
      <c r="AD8239" s="26"/>
      <c r="AE8239" s="76"/>
    </row>
    <row r="8240" ht="16.5" customHeight="1">
      <c r="A8240" s="76"/>
      <c r="B8240" s="25"/>
      <c r="AC8240" s="25"/>
      <c r="AD8240" s="26"/>
      <c r="AE8240" s="76"/>
    </row>
    <row r="8241" ht="16.5" customHeight="1">
      <c r="A8241" s="76"/>
      <c r="B8241" s="25"/>
      <c r="AC8241" s="25"/>
      <c r="AD8241" s="26"/>
      <c r="AE8241" s="76"/>
    </row>
    <row r="8242" ht="16.5" customHeight="1">
      <c r="A8242" s="76"/>
      <c r="B8242" s="25"/>
      <c r="AC8242" s="25"/>
      <c r="AD8242" s="26"/>
      <c r="AE8242" s="76"/>
    </row>
    <row r="8243" ht="16.5" customHeight="1">
      <c r="A8243" s="76"/>
      <c r="B8243" s="25"/>
      <c r="AC8243" s="25"/>
      <c r="AD8243" s="26"/>
      <c r="AE8243" s="76"/>
    </row>
    <row r="8244" ht="16.5" customHeight="1">
      <c r="A8244" s="76"/>
      <c r="B8244" s="25"/>
      <c r="AC8244" s="25"/>
      <c r="AD8244" s="26"/>
      <c r="AE8244" s="76"/>
    </row>
    <row r="8245" ht="16.5" customHeight="1">
      <c r="A8245" s="76"/>
      <c r="B8245" s="25"/>
      <c r="AC8245" s="25"/>
      <c r="AD8245" s="26"/>
      <c r="AE8245" s="76"/>
    </row>
    <row r="8246" ht="16.5" customHeight="1">
      <c r="A8246" s="76"/>
      <c r="B8246" s="25"/>
      <c r="AC8246" s="25"/>
      <c r="AD8246" s="26"/>
      <c r="AE8246" s="76"/>
    </row>
    <row r="8247" ht="16.5" customHeight="1">
      <c r="A8247" s="76"/>
      <c r="B8247" s="25"/>
      <c r="AC8247" s="25"/>
      <c r="AD8247" s="26"/>
      <c r="AE8247" s="76"/>
    </row>
    <row r="8248" ht="16.5" customHeight="1">
      <c r="A8248" s="76"/>
      <c r="B8248" s="25"/>
      <c r="AC8248" s="25"/>
      <c r="AD8248" s="26"/>
      <c r="AE8248" s="76"/>
    </row>
    <row r="8249" ht="16.5" customHeight="1">
      <c r="A8249" s="76"/>
      <c r="B8249" s="25"/>
      <c r="AC8249" s="25"/>
      <c r="AD8249" s="26"/>
      <c r="AE8249" s="76"/>
    </row>
    <row r="8250" ht="16.5" customHeight="1">
      <c r="A8250" s="76"/>
      <c r="B8250" s="25"/>
      <c r="AC8250" s="25"/>
      <c r="AD8250" s="26"/>
      <c r="AE8250" s="76"/>
    </row>
    <row r="8251" ht="16.5" customHeight="1">
      <c r="A8251" s="76"/>
      <c r="B8251" s="25"/>
      <c r="AC8251" s="25"/>
      <c r="AD8251" s="26"/>
      <c r="AE8251" s="76"/>
    </row>
    <row r="8252" ht="16.5" customHeight="1">
      <c r="A8252" s="76"/>
      <c r="B8252" s="25"/>
      <c r="AC8252" s="25"/>
      <c r="AD8252" s="26"/>
      <c r="AE8252" s="76"/>
    </row>
    <row r="8253" ht="16.5" customHeight="1">
      <c r="A8253" s="76"/>
      <c r="B8253" s="25"/>
      <c r="AC8253" s="25"/>
      <c r="AD8253" s="26"/>
      <c r="AE8253" s="76"/>
    </row>
    <row r="8254" ht="16.5" customHeight="1">
      <c r="A8254" s="76"/>
      <c r="B8254" s="25"/>
      <c r="AC8254" s="25"/>
      <c r="AD8254" s="26"/>
      <c r="AE8254" s="76"/>
    </row>
    <row r="8255" ht="16.5" customHeight="1">
      <c r="A8255" s="76"/>
      <c r="B8255" s="25"/>
      <c r="AC8255" s="25"/>
      <c r="AD8255" s="26"/>
      <c r="AE8255" s="76"/>
    </row>
    <row r="8256" ht="16.5" customHeight="1">
      <c r="A8256" s="76"/>
      <c r="B8256" s="25"/>
      <c r="AC8256" s="25"/>
      <c r="AD8256" s="26"/>
      <c r="AE8256" s="76"/>
    </row>
    <row r="8257" ht="16.5" customHeight="1">
      <c r="A8257" s="76"/>
      <c r="B8257" s="25"/>
      <c r="AC8257" s="25"/>
      <c r="AD8257" s="26"/>
      <c r="AE8257" s="76"/>
    </row>
    <row r="8258" ht="16.5" customHeight="1">
      <c r="A8258" s="76"/>
      <c r="B8258" s="25"/>
      <c r="AC8258" s="25"/>
      <c r="AD8258" s="26"/>
      <c r="AE8258" s="76"/>
    </row>
    <row r="8259" ht="16.5" customHeight="1">
      <c r="A8259" s="76"/>
      <c r="B8259" s="25"/>
      <c r="AC8259" s="25"/>
      <c r="AD8259" s="26"/>
      <c r="AE8259" s="76"/>
    </row>
    <row r="8260" ht="16.5" customHeight="1">
      <c r="A8260" s="76"/>
      <c r="B8260" s="25"/>
      <c r="AC8260" s="25"/>
      <c r="AD8260" s="26"/>
      <c r="AE8260" s="76"/>
    </row>
    <row r="8261" ht="16.5" customHeight="1">
      <c r="A8261" s="76"/>
      <c r="B8261" s="25"/>
      <c r="AC8261" s="25"/>
      <c r="AD8261" s="26"/>
      <c r="AE8261" s="76"/>
    </row>
    <row r="8262" ht="16.5" customHeight="1">
      <c r="A8262" s="76"/>
      <c r="B8262" s="25"/>
      <c r="AC8262" s="25"/>
      <c r="AD8262" s="26"/>
      <c r="AE8262" s="76"/>
    </row>
    <row r="8263" ht="16.5" customHeight="1">
      <c r="A8263" s="76"/>
      <c r="B8263" s="25"/>
      <c r="AC8263" s="25"/>
      <c r="AD8263" s="26"/>
      <c r="AE8263" s="76"/>
    </row>
    <row r="8264" ht="16.5" customHeight="1">
      <c r="A8264" s="76"/>
      <c r="B8264" s="25"/>
      <c r="AC8264" s="25"/>
      <c r="AD8264" s="26"/>
      <c r="AE8264" s="76"/>
    </row>
    <row r="8265" ht="16.5" customHeight="1">
      <c r="A8265" s="76"/>
      <c r="B8265" s="25"/>
      <c r="AC8265" s="25"/>
      <c r="AD8265" s="26"/>
      <c r="AE8265" s="76"/>
    </row>
    <row r="8266" ht="16.5" customHeight="1">
      <c r="A8266" s="76"/>
      <c r="B8266" s="25"/>
      <c r="AC8266" s="25"/>
      <c r="AD8266" s="26"/>
      <c r="AE8266" s="76"/>
    </row>
    <row r="8267" ht="16.5" customHeight="1">
      <c r="A8267" s="76"/>
      <c r="B8267" s="25"/>
      <c r="AC8267" s="25"/>
      <c r="AD8267" s="26"/>
      <c r="AE8267" s="76"/>
    </row>
    <row r="8268" ht="16.5" customHeight="1">
      <c r="A8268" s="76"/>
      <c r="B8268" s="25"/>
      <c r="AC8268" s="25"/>
      <c r="AD8268" s="26"/>
      <c r="AE8268" s="76"/>
    </row>
    <row r="8269" ht="16.5" customHeight="1">
      <c r="A8269" s="76"/>
      <c r="B8269" s="25"/>
      <c r="AC8269" s="25"/>
      <c r="AD8269" s="26"/>
      <c r="AE8269" s="76"/>
    </row>
    <row r="8270" ht="16.5" customHeight="1">
      <c r="A8270" s="76"/>
      <c r="B8270" s="25"/>
      <c r="AC8270" s="25"/>
      <c r="AD8270" s="26"/>
      <c r="AE8270" s="76"/>
    </row>
    <row r="8271" ht="16.5" customHeight="1">
      <c r="A8271" s="76"/>
      <c r="B8271" s="25"/>
      <c r="AC8271" s="25"/>
      <c r="AD8271" s="26"/>
      <c r="AE8271" s="76"/>
    </row>
    <row r="8272" ht="16.5" customHeight="1">
      <c r="A8272" s="76"/>
      <c r="B8272" s="25"/>
      <c r="AC8272" s="25"/>
      <c r="AD8272" s="26"/>
      <c r="AE8272" s="76"/>
    </row>
    <row r="8273" ht="16.5" customHeight="1">
      <c r="A8273" s="76"/>
      <c r="B8273" s="25"/>
      <c r="AC8273" s="25"/>
      <c r="AD8273" s="26"/>
      <c r="AE8273" s="76"/>
    </row>
    <row r="8274" ht="16.5" customHeight="1">
      <c r="A8274" s="76"/>
      <c r="B8274" s="25"/>
      <c r="AC8274" s="25"/>
      <c r="AD8274" s="26"/>
      <c r="AE8274" s="76"/>
    </row>
    <row r="8275" ht="16.5" customHeight="1">
      <c r="A8275" s="76"/>
      <c r="B8275" s="25"/>
      <c r="AC8275" s="25"/>
      <c r="AD8275" s="26"/>
      <c r="AE8275" s="76"/>
    </row>
    <row r="8276" ht="16.5" customHeight="1">
      <c r="A8276" s="76"/>
      <c r="B8276" s="25"/>
      <c r="AC8276" s="25"/>
      <c r="AD8276" s="26"/>
      <c r="AE8276" s="76"/>
    </row>
    <row r="8277" ht="16.5" customHeight="1">
      <c r="A8277" s="76"/>
      <c r="B8277" s="25"/>
      <c r="AC8277" s="25"/>
      <c r="AD8277" s="26"/>
      <c r="AE8277" s="76"/>
    </row>
    <row r="8278" ht="16.5" customHeight="1">
      <c r="A8278" s="76"/>
      <c r="B8278" s="25"/>
      <c r="AC8278" s="25"/>
      <c r="AD8278" s="26"/>
      <c r="AE8278" s="76"/>
    </row>
    <row r="8279" ht="16.5" customHeight="1">
      <c r="A8279" s="76"/>
      <c r="B8279" s="25"/>
      <c r="AC8279" s="25"/>
      <c r="AD8279" s="26"/>
      <c r="AE8279" s="76"/>
    </row>
    <row r="8280" ht="16.5" customHeight="1">
      <c r="A8280" s="76"/>
      <c r="B8280" s="25"/>
      <c r="AC8280" s="25"/>
      <c r="AD8280" s="26"/>
      <c r="AE8280" s="76"/>
    </row>
    <row r="8281" ht="16.5" customHeight="1">
      <c r="A8281" s="76"/>
      <c r="B8281" s="25"/>
      <c r="AC8281" s="25"/>
      <c r="AD8281" s="26"/>
      <c r="AE8281" s="76"/>
    </row>
    <row r="8282" ht="16.5" customHeight="1">
      <c r="A8282" s="76"/>
      <c r="B8282" s="25"/>
      <c r="AC8282" s="25"/>
      <c r="AD8282" s="26"/>
      <c r="AE8282" s="76"/>
    </row>
    <row r="8283" ht="16.5" customHeight="1">
      <c r="A8283" s="76"/>
      <c r="B8283" s="25"/>
      <c r="AC8283" s="25"/>
      <c r="AD8283" s="26"/>
      <c r="AE8283" s="76"/>
    </row>
    <row r="8284" ht="16.5" customHeight="1">
      <c r="A8284" s="76"/>
      <c r="B8284" s="25"/>
      <c r="AC8284" s="25"/>
      <c r="AD8284" s="26"/>
      <c r="AE8284" s="76"/>
    </row>
    <row r="8285" ht="16.5" customHeight="1">
      <c r="A8285" s="76"/>
      <c r="B8285" s="25"/>
      <c r="AC8285" s="25"/>
      <c r="AD8285" s="26"/>
      <c r="AE8285" s="76"/>
    </row>
    <row r="8286" ht="16.5" customHeight="1">
      <c r="A8286" s="76"/>
      <c r="B8286" s="25"/>
      <c r="AC8286" s="25"/>
      <c r="AD8286" s="26"/>
      <c r="AE8286" s="76"/>
    </row>
    <row r="8287" ht="16.5" customHeight="1">
      <c r="A8287" s="76"/>
      <c r="B8287" s="25"/>
      <c r="AC8287" s="25"/>
      <c r="AD8287" s="26"/>
      <c r="AE8287" s="76"/>
    </row>
    <row r="8288" ht="16.5" customHeight="1">
      <c r="A8288" s="76"/>
      <c r="B8288" s="25"/>
      <c r="AC8288" s="25"/>
      <c r="AD8288" s="26"/>
      <c r="AE8288" s="76"/>
    </row>
    <row r="8289" ht="16.5" customHeight="1">
      <c r="A8289" s="76"/>
      <c r="B8289" s="25"/>
      <c r="AC8289" s="25"/>
      <c r="AD8289" s="26"/>
      <c r="AE8289" s="76"/>
    </row>
    <row r="8290" ht="16.5" customHeight="1">
      <c r="A8290" s="76"/>
      <c r="B8290" s="25"/>
      <c r="AC8290" s="25"/>
      <c r="AD8290" s="26"/>
      <c r="AE8290" s="76"/>
    </row>
    <row r="8291" ht="16.5" customHeight="1">
      <c r="A8291" s="76"/>
      <c r="B8291" s="25"/>
      <c r="AC8291" s="25"/>
      <c r="AD8291" s="26"/>
      <c r="AE8291" s="76"/>
    </row>
    <row r="8292" ht="16.5" customHeight="1">
      <c r="A8292" s="76"/>
      <c r="B8292" s="25"/>
      <c r="AC8292" s="25"/>
      <c r="AD8292" s="26"/>
      <c r="AE8292" s="76"/>
    </row>
    <row r="8293" ht="16.5" customHeight="1">
      <c r="A8293" s="76"/>
      <c r="B8293" s="25"/>
      <c r="AC8293" s="25"/>
      <c r="AD8293" s="26"/>
      <c r="AE8293" s="76"/>
    </row>
    <row r="8294" ht="16.5" customHeight="1">
      <c r="A8294" s="76"/>
      <c r="B8294" s="25"/>
      <c r="AC8294" s="25"/>
      <c r="AD8294" s="26"/>
      <c r="AE8294" s="76"/>
    </row>
    <row r="8295" ht="16.5" customHeight="1">
      <c r="A8295" s="76"/>
      <c r="B8295" s="25"/>
      <c r="AC8295" s="25"/>
      <c r="AD8295" s="26"/>
      <c r="AE8295" s="76"/>
    </row>
    <row r="8296" ht="16.5" customHeight="1">
      <c r="A8296" s="76"/>
      <c r="B8296" s="25"/>
      <c r="AC8296" s="25"/>
      <c r="AD8296" s="26"/>
      <c r="AE8296" s="76"/>
    </row>
    <row r="8297" ht="16.5" customHeight="1">
      <c r="A8297" s="76"/>
      <c r="B8297" s="25"/>
      <c r="AC8297" s="25"/>
      <c r="AD8297" s="26"/>
      <c r="AE8297" s="76"/>
    </row>
    <row r="8298" ht="16.5" customHeight="1">
      <c r="A8298" s="76"/>
      <c r="B8298" s="25"/>
      <c r="AC8298" s="25"/>
      <c r="AD8298" s="26"/>
      <c r="AE8298" s="76"/>
    </row>
    <row r="8299" ht="16.5" customHeight="1">
      <c r="A8299" s="76"/>
      <c r="B8299" s="25"/>
      <c r="AC8299" s="25"/>
      <c r="AD8299" s="26"/>
      <c r="AE8299" s="76"/>
    </row>
    <row r="8300" ht="16.5" customHeight="1">
      <c r="A8300" s="76"/>
      <c r="B8300" s="25"/>
      <c r="AC8300" s="25"/>
      <c r="AD8300" s="26"/>
      <c r="AE8300" s="76"/>
    </row>
    <row r="8301" ht="16.5" customHeight="1">
      <c r="A8301" s="76"/>
      <c r="B8301" s="25"/>
      <c r="AC8301" s="25"/>
      <c r="AD8301" s="26"/>
      <c r="AE8301" s="76"/>
    </row>
    <row r="8302" ht="16.5" customHeight="1">
      <c r="A8302" s="76"/>
      <c r="B8302" s="25"/>
      <c r="AC8302" s="25"/>
      <c r="AD8302" s="26"/>
      <c r="AE8302" s="76"/>
    </row>
    <row r="8303" ht="16.5" customHeight="1">
      <c r="A8303" s="76"/>
      <c r="B8303" s="25"/>
      <c r="AC8303" s="25"/>
      <c r="AD8303" s="26"/>
      <c r="AE8303" s="76"/>
    </row>
    <row r="8304" ht="16.5" customHeight="1">
      <c r="A8304" s="76"/>
      <c r="B8304" s="25"/>
      <c r="AC8304" s="25"/>
      <c r="AD8304" s="26"/>
      <c r="AE8304" s="76"/>
    </row>
    <row r="8305" ht="16.5" customHeight="1">
      <c r="A8305" s="76"/>
      <c r="B8305" s="25"/>
      <c r="AC8305" s="25"/>
      <c r="AD8305" s="26"/>
      <c r="AE8305" s="76"/>
    </row>
    <row r="8306" ht="16.5" customHeight="1">
      <c r="A8306" s="76"/>
      <c r="B8306" s="25"/>
      <c r="AC8306" s="25"/>
      <c r="AD8306" s="26"/>
      <c r="AE8306" s="76"/>
    </row>
    <row r="8307" ht="16.5" customHeight="1">
      <c r="A8307" s="76"/>
      <c r="B8307" s="25"/>
      <c r="AC8307" s="25"/>
      <c r="AD8307" s="26"/>
      <c r="AE8307" s="76"/>
    </row>
    <row r="8308" ht="16.5" customHeight="1">
      <c r="A8308" s="76"/>
      <c r="B8308" s="25"/>
      <c r="AC8308" s="25"/>
      <c r="AD8308" s="26"/>
      <c r="AE8308" s="76"/>
    </row>
    <row r="8309" ht="16.5" customHeight="1">
      <c r="A8309" s="76"/>
      <c r="B8309" s="25"/>
      <c r="AC8309" s="25"/>
      <c r="AD8309" s="26"/>
      <c r="AE8309" s="76"/>
    </row>
    <row r="8310" ht="16.5" customHeight="1">
      <c r="A8310" s="76"/>
      <c r="B8310" s="25"/>
      <c r="AC8310" s="25"/>
      <c r="AD8310" s="26"/>
      <c r="AE8310" s="76"/>
    </row>
    <row r="8311" ht="16.5" customHeight="1">
      <c r="A8311" s="76"/>
      <c r="B8311" s="25"/>
      <c r="AC8311" s="25"/>
      <c r="AD8311" s="26"/>
      <c r="AE8311" s="76"/>
    </row>
    <row r="8312" ht="16.5" customHeight="1">
      <c r="A8312" s="76"/>
      <c r="B8312" s="25"/>
      <c r="AC8312" s="25"/>
      <c r="AD8312" s="26"/>
      <c r="AE8312" s="76"/>
    </row>
    <row r="8313" ht="16.5" customHeight="1">
      <c r="A8313" s="76"/>
      <c r="B8313" s="25"/>
      <c r="AC8313" s="25"/>
      <c r="AD8313" s="26"/>
      <c r="AE8313" s="76"/>
    </row>
    <row r="8314" ht="16.5" customHeight="1">
      <c r="A8314" s="76"/>
      <c r="B8314" s="25"/>
      <c r="AC8314" s="25"/>
      <c r="AD8314" s="26"/>
      <c r="AE8314" s="76"/>
    </row>
    <row r="8315" ht="16.5" customHeight="1">
      <c r="A8315" s="76"/>
      <c r="B8315" s="25"/>
      <c r="AC8315" s="25"/>
      <c r="AD8315" s="26"/>
      <c r="AE8315" s="76"/>
    </row>
    <row r="8316" ht="16.5" customHeight="1">
      <c r="A8316" s="76"/>
      <c r="B8316" s="25"/>
      <c r="AC8316" s="25"/>
      <c r="AD8316" s="26"/>
      <c r="AE8316" s="76"/>
    </row>
    <row r="8317" ht="16.5" customHeight="1">
      <c r="A8317" s="76"/>
      <c r="B8317" s="25"/>
      <c r="AC8317" s="25"/>
      <c r="AD8317" s="26"/>
      <c r="AE8317" s="76"/>
    </row>
    <row r="8318" ht="16.5" customHeight="1">
      <c r="A8318" s="76"/>
      <c r="B8318" s="25"/>
      <c r="AC8318" s="25"/>
      <c r="AD8318" s="26"/>
      <c r="AE8318" s="76"/>
    </row>
    <row r="8319" ht="16.5" customHeight="1">
      <c r="A8319" s="76"/>
      <c r="B8319" s="25"/>
      <c r="AC8319" s="25"/>
      <c r="AD8319" s="26"/>
      <c r="AE8319" s="76"/>
    </row>
    <row r="8320" ht="16.5" customHeight="1">
      <c r="A8320" s="76"/>
      <c r="B8320" s="25"/>
      <c r="AC8320" s="25"/>
      <c r="AD8320" s="26"/>
      <c r="AE8320" s="76"/>
    </row>
    <row r="8321" ht="16.5" customHeight="1">
      <c r="A8321" s="76"/>
      <c r="B8321" s="25"/>
      <c r="AC8321" s="25"/>
      <c r="AD8321" s="26"/>
      <c r="AE8321" s="76"/>
    </row>
    <row r="8322" ht="16.5" customHeight="1">
      <c r="A8322" s="76"/>
      <c r="B8322" s="25"/>
      <c r="AC8322" s="25"/>
      <c r="AD8322" s="26"/>
      <c r="AE8322" s="76"/>
    </row>
    <row r="8323" ht="16.5" customHeight="1">
      <c r="A8323" s="76"/>
      <c r="B8323" s="25"/>
      <c r="AC8323" s="25"/>
      <c r="AD8323" s="26"/>
      <c r="AE8323" s="76"/>
    </row>
    <row r="8324" ht="16.5" customHeight="1">
      <c r="A8324" s="76"/>
      <c r="B8324" s="25"/>
      <c r="AC8324" s="25"/>
      <c r="AD8324" s="26"/>
      <c r="AE8324" s="76"/>
    </row>
    <row r="8325" ht="16.5" customHeight="1">
      <c r="A8325" s="76"/>
      <c r="B8325" s="25"/>
      <c r="AC8325" s="25"/>
      <c r="AD8325" s="26"/>
      <c r="AE8325" s="76"/>
    </row>
    <row r="8326" ht="16.5" customHeight="1">
      <c r="A8326" s="76"/>
      <c r="B8326" s="25"/>
      <c r="AC8326" s="25"/>
      <c r="AD8326" s="26"/>
      <c r="AE8326" s="76"/>
    </row>
    <row r="8327" ht="16.5" customHeight="1">
      <c r="A8327" s="76"/>
      <c r="B8327" s="25"/>
      <c r="AC8327" s="25"/>
      <c r="AD8327" s="26"/>
      <c r="AE8327" s="76"/>
    </row>
    <row r="8328" ht="16.5" customHeight="1">
      <c r="A8328" s="76"/>
      <c r="B8328" s="25"/>
      <c r="AC8328" s="25"/>
      <c r="AD8328" s="26"/>
      <c r="AE8328" s="76"/>
    </row>
    <row r="8329" ht="16.5" customHeight="1">
      <c r="A8329" s="76"/>
      <c r="B8329" s="25"/>
      <c r="AC8329" s="25"/>
      <c r="AD8329" s="26"/>
      <c r="AE8329" s="76"/>
    </row>
    <row r="8330" ht="16.5" customHeight="1">
      <c r="A8330" s="76"/>
      <c r="B8330" s="25"/>
      <c r="AC8330" s="25"/>
      <c r="AD8330" s="26"/>
      <c r="AE8330" s="76"/>
    </row>
    <row r="8331" ht="16.5" customHeight="1">
      <c r="A8331" s="76"/>
      <c r="B8331" s="25"/>
      <c r="AC8331" s="25"/>
      <c r="AD8331" s="26"/>
      <c r="AE8331" s="76"/>
    </row>
    <row r="8332" ht="16.5" customHeight="1">
      <c r="A8332" s="76"/>
      <c r="B8332" s="25"/>
      <c r="AC8332" s="25"/>
      <c r="AD8332" s="26"/>
      <c r="AE8332" s="76"/>
    </row>
    <row r="8333" ht="16.5" customHeight="1">
      <c r="A8333" s="76"/>
      <c r="B8333" s="25"/>
      <c r="AC8333" s="25"/>
      <c r="AD8333" s="26"/>
      <c r="AE8333" s="76"/>
    </row>
    <row r="8334" ht="16.5" customHeight="1">
      <c r="A8334" s="76"/>
      <c r="B8334" s="25"/>
      <c r="AC8334" s="25"/>
      <c r="AD8334" s="26"/>
      <c r="AE8334" s="76"/>
    </row>
    <row r="8335" ht="16.5" customHeight="1">
      <c r="A8335" s="76"/>
      <c r="B8335" s="25"/>
      <c r="AC8335" s="25"/>
      <c r="AD8335" s="26"/>
      <c r="AE8335" s="76"/>
    </row>
    <row r="8336" ht="16.5" customHeight="1">
      <c r="A8336" s="76"/>
      <c r="B8336" s="25"/>
      <c r="AC8336" s="25"/>
      <c r="AD8336" s="26"/>
      <c r="AE8336" s="76"/>
    </row>
    <row r="8337" ht="16.5" customHeight="1">
      <c r="A8337" s="76"/>
      <c r="B8337" s="25"/>
      <c r="AC8337" s="25"/>
      <c r="AD8337" s="26"/>
      <c r="AE8337" s="76"/>
    </row>
    <row r="8338" ht="16.5" customHeight="1">
      <c r="A8338" s="76"/>
      <c r="B8338" s="25"/>
      <c r="AC8338" s="25"/>
      <c r="AD8338" s="26"/>
      <c r="AE8338" s="76"/>
    </row>
    <row r="8339" ht="16.5" customHeight="1">
      <c r="A8339" s="76"/>
      <c r="B8339" s="25"/>
      <c r="AC8339" s="25"/>
      <c r="AD8339" s="26"/>
      <c r="AE8339" s="76"/>
    </row>
    <row r="8340" ht="16.5" customHeight="1">
      <c r="A8340" s="76"/>
      <c r="B8340" s="25"/>
      <c r="AC8340" s="25"/>
      <c r="AD8340" s="26"/>
      <c r="AE8340" s="76"/>
    </row>
    <row r="8341" ht="16.5" customHeight="1">
      <c r="A8341" s="76"/>
      <c r="B8341" s="25"/>
      <c r="AC8341" s="25"/>
      <c r="AD8341" s="26"/>
      <c r="AE8341" s="76"/>
    </row>
    <row r="8342" ht="16.5" customHeight="1">
      <c r="A8342" s="76"/>
      <c r="B8342" s="25"/>
      <c r="AC8342" s="25"/>
      <c r="AD8342" s="26"/>
      <c r="AE8342" s="76"/>
    </row>
    <row r="8343" ht="16.5" customHeight="1">
      <c r="A8343" s="76"/>
      <c r="B8343" s="25"/>
      <c r="AC8343" s="25"/>
      <c r="AD8343" s="26"/>
      <c r="AE8343" s="76"/>
    </row>
    <row r="8344" ht="16.5" customHeight="1">
      <c r="A8344" s="76"/>
      <c r="B8344" s="25"/>
      <c r="AC8344" s="25"/>
      <c r="AD8344" s="26"/>
      <c r="AE8344" s="76"/>
    </row>
    <row r="8345" ht="16.5" customHeight="1">
      <c r="A8345" s="76"/>
      <c r="B8345" s="25"/>
      <c r="AC8345" s="25"/>
      <c r="AD8345" s="26"/>
      <c r="AE8345" s="76"/>
    </row>
    <row r="8346" ht="16.5" customHeight="1">
      <c r="A8346" s="76"/>
      <c r="B8346" s="25"/>
      <c r="AC8346" s="25"/>
      <c r="AD8346" s="26"/>
      <c r="AE8346" s="76"/>
    </row>
    <row r="8347" ht="16.5" customHeight="1">
      <c r="A8347" s="76"/>
      <c r="B8347" s="25"/>
      <c r="AC8347" s="25"/>
      <c r="AD8347" s="26"/>
      <c r="AE8347" s="76"/>
    </row>
    <row r="8348" ht="16.5" customHeight="1">
      <c r="A8348" s="76"/>
      <c r="B8348" s="25"/>
      <c r="AC8348" s="25"/>
      <c r="AD8348" s="26"/>
      <c r="AE8348" s="76"/>
    </row>
    <row r="8349" ht="16.5" customHeight="1">
      <c r="A8349" s="76"/>
      <c r="B8349" s="25"/>
      <c r="AC8349" s="25"/>
      <c r="AD8349" s="26"/>
      <c r="AE8349" s="76"/>
    </row>
    <row r="8350" ht="16.5" customHeight="1">
      <c r="A8350" s="76"/>
      <c r="B8350" s="25"/>
      <c r="AC8350" s="25"/>
      <c r="AD8350" s="26"/>
      <c r="AE8350" s="76"/>
    </row>
    <row r="8351" ht="16.5" customHeight="1">
      <c r="A8351" s="76"/>
      <c r="B8351" s="25"/>
      <c r="AC8351" s="25"/>
      <c r="AD8351" s="26"/>
      <c r="AE8351" s="76"/>
    </row>
    <row r="8352" ht="16.5" customHeight="1">
      <c r="A8352" s="76"/>
      <c r="B8352" s="25"/>
      <c r="AC8352" s="25"/>
      <c r="AD8352" s="26"/>
      <c r="AE8352" s="76"/>
    </row>
    <row r="8353" ht="16.5" customHeight="1">
      <c r="A8353" s="76"/>
      <c r="B8353" s="25"/>
      <c r="AC8353" s="25"/>
      <c r="AD8353" s="26"/>
      <c r="AE8353" s="76"/>
    </row>
    <row r="8354" ht="16.5" customHeight="1">
      <c r="A8354" s="76"/>
      <c r="B8354" s="25"/>
      <c r="AC8354" s="25"/>
      <c r="AD8354" s="26"/>
      <c r="AE8354" s="76"/>
    </row>
    <row r="8355" ht="16.5" customHeight="1">
      <c r="A8355" s="76"/>
      <c r="B8355" s="25"/>
      <c r="AC8355" s="25"/>
      <c r="AD8355" s="26"/>
      <c r="AE8355" s="76"/>
    </row>
    <row r="8356" ht="16.5" customHeight="1">
      <c r="A8356" s="76"/>
      <c r="B8356" s="25"/>
      <c r="AC8356" s="25"/>
      <c r="AD8356" s="26"/>
      <c r="AE8356" s="76"/>
    </row>
    <row r="8357" ht="16.5" customHeight="1">
      <c r="A8357" s="76"/>
      <c r="B8357" s="25"/>
      <c r="AC8357" s="25"/>
      <c r="AD8357" s="26"/>
      <c r="AE8357" s="76"/>
    </row>
    <row r="8358" ht="16.5" customHeight="1">
      <c r="A8358" s="76"/>
      <c r="B8358" s="25"/>
      <c r="AC8358" s="25"/>
      <c r="AD8358" s="26"/>
      <c r="AE8358" s="76"/>
    </row>
    <row r="8359" ht="16.5" customHeight="1">
      <c r="A8359" s="76"/>
      <c r="B8359" s="25"/>
      <c r="AC8359" s="25"/>
      <c r="AD8359" s="26"/>
      <c r="AE8359" s="76"/>
    </row>
    <row r="8360" ht="16.5" customHeight="1">
      <c r="A8360" s="76"/>
      <c r="B8360" s="25"/>
      <c r="AC8360" s="25"/>
      <c r="AD8360" s="26"/>
      <c r="AE8360" s="76"/>
    </row>
    <row r="8361" ht="16.5" customHeight="1">
      <c r="A8361" s="76"/>
      <c r="B8361" s="25"/>
      <c r="AC8361" s="25"/>
      <c r="AD8361" s="26"/>
      <c r="AE8361" s="76"/>
    </row>
    <row r="8362" ht="16.5" customHeight="1">
      <c r="A8362" s="76"/>
      <c r="B8362" s="25"/>
      <c r="AC8362" s="25"/>
      <c r="AD8362" s="26"/>
      <c r="AE8362" s="76"/>
    </row>
    <row r="8363" ht="16.5" customHeight="1">
      <c r="A8363" s="76"/>
      <c r="B8363" s="25"/>
      <c r="AC8363" s="25"/>
      <c r="AD8363" s="26"/>
      <c r="AE8363" s="76"/>
    </row>
    <row r="8364" ht="16.5" customHeight="1">
      <c r="A8364" s="76"/>
      <c r="B8364" s="25"/>
      <c r="AC8364" s="25"/>
      <c r="AD8364" s="26"/>
      <c r="AE8364" s="76"/>
    </row>
    <row r="8365" ht="16.5" customHeight="1">
      <c r="A8365" s="76"/>
      <c r="B8365" s="25"/>
      <c r="AC8365" s="25"/>
      <c r="AD8365" s="26"/>
      <c r="AE8365" s="76"/>
    </row>
    <row r="8366" ht="16.5" customHeight="1">
      <c r="A8366" s="76"/>
      <c r="B8366" s="25"/>
      <c r="AC8366" s="25"/>
      <c r="AD8366" s="26"/>
      <c r="AE8366" s="76"/>
    </row>
    <row r="8367" ht="16.5" customHeight="1">
      <c r="A8367" s="76"/>
      <c r="B8367" s="25"/>
      <c r="AC8367" s="25"/>
      <c r="AD8367" s="26"/>
      <c r="AE8367" s="76"/>
    </row>
    <row r="8368" ht="16.5" customHeight="1">
      <c r="A8368" s="76"/>
      <c r="B8368" s="25"/>
      <c r="AC8368" s="25"/>
      <c r="AD8368" s="26"/>
      <c r="AE8368" s="76"/>
    </row>
    <row r="8369" ht="16.5" customHeight="1">
      <c r="A8369" s="76"/>
      <c r="B8369" s="25"/>
      <c r="AC8369" s="25"/>
      <c r="AD8369" s="26"/>
      <c r="AE8369" s="76"/>
    </row>
    <row r="8370" ht="16.5" customHeight="1">
      <c r="A8370" s="76"/>
      <c r="B8370" s="25"/>
      <c r="AC8370" s="25"/>
      <c r="AD8370" s="26"/>
      <c r="AE8370" s="76"/>
    </row>
    <row r="8371" ht="16.5" customHeight="1">
      <c r="A8371" s="76"/>
      <c r="B8371" s="25"/>
      <c r="AC8371" s="25"/>
      <c r="AD8371" s="26"/>
      <c r="AE8371" s="76"/>
    </row>
    <row r="8372" ht="16.5" customHeight="1">
      <c r="A8372" s="76"/>
      <c r="B8372" s="25"/>
      <c r="AC8372" s="25"/>
      <c r="AD8372" s="26"/>
      <c r="AE8372" s="76"/>
    </row>
    <row r="8373" ht="16.5" customHeight="1">
      <c r="A8373" s="76"/>
      <c r="B8373" s="25"/>
      <c r="AC8373" s="25"/>
      <c r="AD8373" s="26"/>
      <c r="AE8373" s="76"/>
    </row>
    <row r="8374" ht="16.5" customHeight="1">
      <c r="A8374" s="76"/>
      <c r="B8374" s="25"/>
      <c r="AC8374" s="25"/>
      <c r="AD8374" s="26"/>
      <c r="AE8374" s="76"/>
    </row>
    <row r="8375" ht="16.5" customHeight="1">
      <c r="A8375" s="76"/>
      <c r="B8375" s="25"/>
      <c r="AC8375" s="25"/>
      <c r="AD8375" s="26"/>
      <c r="AE8375" s="76"/>
    </row>
    <row r="8376" ht="16.5" customHeight="1">
      <c r="A8376" s="76"/>
      <c r="B8376" s="25"/>
      <c r="AC8376" s="25"/>
      <c r="AD8376" s="26"/>
      <c r="AE8376" s="76"/>
    </row>
    <row r="8377" ht="16.5" customHeight="1">
      <c r="A8377" s="76"/>
      <c r="B8377" s="25"/>
      <c r="AC8377" s="25"/>
      <c r="AD8377" s="26"/>
      <c r="AE8377" s="76"/>
    </row>
    <row r="8378" ht="16.5" customHeight="1">
      <c r="A8378" s="76"/>
      <c r="B8378" s="25"/>
      <c r="AC8378" s="25"/>
      <c r="AD8378" s="26"/>
      <c r="AE8378" s="76"/>
    </row>
    <row r="8379" ht="16.5" customHeight="1">
      <c r="A8379" s="76"/>
      <c r="B8379" s="25"/>
      <c r="AC8379" s="25"/>
      <c r="AD8379" s="26"/>
      <c r="AE8379" s="76"/>
    </row>
    <row r="8380" ht="16.5" customHeight="1">
      <c r="A8380" s="76"/>
      <c r="B8380" s="25"/>
      <c r="AC8380" s="25"/>
      <c r="AD8380" s="26"/>
      <c r="AE8380" s="76"/>
    </row>
    <row r="8381" ht="16.5" customHeight="1">
      <c r="A8381" s="76"/>
      <c r="B8381" s="25"/>
      <c r="AC8381" s="25"/>
      <c r="AD8381" s="26"/>
      <c r="AE8381" s="76"/>
    </row>
    <row r="8382" ht="16.5" customHeight="1">
      <c r="A8382" s="76"/>
      <c r="B8382" s="25"/>
      <c r="AC8382" s="25"/>
      <c r="AD8382" s="26"/>
      <c r="AE8382" s="76"/>
    </row>
    <row r="8383" ht="16.5" customHeight="1">
      <c r="A8383" s="76"/>
      <c r="B8383" s="25"/>
      <c r="AC8383" s="25"/>
      <c r="AD8383" s="26"/>
      <c r="AE8383" s="76"/>
    </row>
    <row r="8384" ht="16.5" customHeight="1">
      <c r="A8384" s="76"/>
      <c r="B8384" s="25"/>
      <c r="AC8384" s="25"/>
      <c r="AD8384" s="26"/>
      <c r="AE8384" s="76"/>
    </row>
    <row r="8385" ht="16.5" customHeight="1">
      <c r="A8385" s="76"/>
      <c r="B8385" s="25"/>
      <c r="AC8385" s="25"/>
      <c r="AD8385" s="26"/>
      <c r="AE8385" s="76"/>
    </row>
    <row r="8386" ht="16.5" customHeight="1">
      <c r="A8386" s="76"/>
      <c r="B8386" s="25"/>
      <c r="AC8386" s="25"/>
      <c r="AD8386" s="26"/>
      <c r="AE8386" s="76"/>
    </row>
    <row r="8387" ht="16.5" customHeight="1">
      <c r="A8387" s="76"/>
      <c r="B8387" s="25"/>
      <c r="AC8387" s="25"/>
      <c r="AD8387" s="26"/>
      <c r="AE8387" s="76"/>
    </row>
    <row r="8388" ht="16.5" customHeight="1">
      <c r="A8388" s="76"/>
      <c r="B8388" s="25"/>
      <c r="AC8388" s="25"/>
      <c r="AD8388" s="26"/>
      <c r="AE8388" s="76"/>
    </row>
    <row r="8389" ht="16.5" customHeight="1">
      <c r="A8389" s="76"/>
      <c r="B8389" s="25"/>
      <c r="AC8389" s="25"/>
      <c r="AD8389" s="26"/>
      <c r="AE8389" s="76"/>
    </row>
    <row r="8390" ht="16.5" customHeight="1">
      <c r="A8390" s="76"/>
      <c r="B8390" s="25"/>
      <c r="AC8390" s="25"/>
      <c r="AD8390" s="26"/>
      <c r="AE8390" s="76"/>
    </row>
    <row r="8391" ht="16.5" customHeight="1">
      <c r="A8391" s="76"/>
      <c r="B8391" s="25"/>
      <c r="AC8391" s="25"/>
      <c r="AD8391" s="26"/>
      <c r="AE8391" s="76"/>
    </row>
    <row r="8392" ht="16.5" customHeight="1">
      <c r="A8392" s="76"/>
      <c r="B8392" s="25"/>
      <c r="AC8392" s="25"/>
      <c r="AD8392" s="26"/>
      <c r="AE8392" s="76"/>
    </row>
    <row r="8393" ht="16.5" customHeight="1">
      <c r="A8393" s="76"/>
      <c r="B8393" s="25"/>
      <c r="AC8393" s="25"/>
      <c r="AD8393" s="26"/>
      <c r="AE8393" s="76"/>
    </row>
    <row r="8394" ht="16.5" customHeight="1">
      <c r="A8394" s="76"/>
      <c r="B8394" s="25"/>
      <c r="AC8394" s="25"/>
      <c r="AD8394" s="26"/>
      <c r="AE8394" s="76"/>
    </row>
    <row r="8395" ht="16.5" customHeight="1">
      <c r="A8395" s="76"/>
      <c r="B8395" s="25"/>
      <c r="AC8395" s="25"/>
      <c r="AD8395" s="26"/>
      <c r="AE8395" s="76"/>
    </row>
    <row r="8396" ht="16.5" customHeight="1">
      <c r="A8396" s="76"/>
      <c r="B8396" s="25"/>
      <c r="AC8396" s="25"/>
      <c r="AD8396" s="26"/>
      <c r="AE8396" s="76"/>
    </row>
    <row r="8397" ht="16.5" customHeight="1">
      <c r="A8397" s="76"/>
      <c r="B8397" s="25"/>
      <c r="AC8397" s="25"/>
      <c r="AD8397" s="26"/>
      <c r="AE8397" s="76"/>
    </row>
    <row r="8398" ht="16.5" customHeight="1">
      <c r="A8398" s="76"/>
      <c r="B8398" s="25"/>
      <c r="AC8398" s="25"/>
      <c r="AD8398" s="26"/>
      <c r="AE8398" s="76"/>
    </row>
    <row r="8399" ht="16.5" customHeight="1">
      <c r="A8399" s="76"/>
      <c r="B8399" s="25"/>
      <c r="AC8399" s="25"/>
      <c r="AD8399" s="26"/>
      <c r="AE8399" s="76"/>
    </row>
    <row r="8400" ht="16.5" customHeight="1">
      <c r="A8400" s="76"/>
      <c r="B8400" s="25"/>
      <c r="AC8400" s="25"/>
      <c r="AD8400" s="26"/>
      <c r="AE8400" s="76"/>
    </row>
    <row r="8401" ht="16.5" customHeight="1">
      <c r="A8401" s="76"/>
      <c r="B8401" s="25"/>
      <c r="AC8401" s="25"/>
      <c r="AD8401" s="26"/>
      <c r="AE8401" s="76"/>
    </row>
    <row r="8402" ht="16.5" customHeight="1">
      <c r="A8402" s="76"/>
      <c r="B8402" s="25"/>
      <c r="AC8402" s="25"/>
      <c r="AD8402" s="26"/>
      <c r="AE8402" s="76"/>
    </row>
    <row r="8403" ht="16.5" customHeight="1">
      <c r="A8403" s="76"/>
      <c r="B8403" s="25"/>
      <c r="AC8403" s="25"/>
      <c r="AD8403" s="26"/>
      <c r="AE8403" s="76"/>
    </row>
    <row r="8404" ht="16.5" customHeight="1">
      <c r="A8404" s="76"/>
      <c r="B8404" s="25"/>
      <c r="AC8404" s="25"/>
      <c r="AD8404" s="26"/>
      <c r="AE8404" s="76"/>
    </row>
    <row r="8405" ht="16.5" customHeight="1">
      <c r="A8405" s="76"/>
      <c r="B8405" s="25"/>
      <c r="AC8405" s="25"/>
      <c r="AD8405" s="26"/>
      <c r="AE8405" s="76"/>
    </row>
    <row r="8406" ht="16.5" customHeight="1">
      <c r="A8406" s="76"/>
      <c r="B8406" s="25"/>
      <c r="AC8406" s="25"/>
      <c r="AD8406" s="26"/>
      <c r="AE8406" s="76"/>
    </row>
    <row r="8407" ht="16.5" customHeight="1">
      <c r="A8407" s="76"/>
      <c r="B8407" s="25"/>
      <c r="AC8407" s="25"/>
      <c r="AD8407" s="26"/>
      <c r="AE8407" s="76"/>
    </row>
    <row r="8408" ht="16.5" customHeight="1">
      <c r="A8408" s="76"/>
      <c r="B8408" s="25"/>
      <c r="AC8408" s="25"/>
      <c r="AD8408" s="26"/>
      <c r="AE8408" s="76"/>
    </row>
    <row r="8409" ht="16.5" customHeight="1">
      <c r="A8409" s="76"/>
      <c r="B8409" s="25"/>
      <c r="AC8409" s="25"/>
      <c r="AD8409" s="26"/>
      <c r="AE8409" s="76"/>
    </row>
    <row r="8410" ht="16.5" customHeight="1">
      <c r="A8410" s="76"/>
      <c r="B8410" s="25"/>
      <c r="AC8410" s="25"/>
      <c r="AD8410" s="26"/>
      <c r="AE8410" s="76"/>
    </row>
    <row r="8411" ht="16.5" customHeight="1">
      <c r="A8411" s="76"/>
      <c r="B8411" s="25"/>
      <c r="AC8411" s="25"/>
      <c r="AD8411" s="26"/>
      <c r="AE8411" s="76"/>
    </row>
    <row r="8412" ht="16.5" customHeight="1">
      <c r="A8412" s="76"/>
      <c r="B8412" s="25"/>
      <c r="AC8412" s="25"/>
      <c r="AD8412" s="26"/>
      <c r="AE8412" s="76"/>
    </row>
    <row r="8413" ht="16.5" customHeight="1">
      <c r="A8413" s="76"/>
      <c r="B8413" s="25"/>
      <c r="AC8413" s="25"/>
      <c r="AD8413" s="26"/>
      <c r="AE8413" s="76"/>
    </row>
    <row r="8414" ht="16.5" customHeight="1">
      <c r="A8414" s="76"/>
      <c r="B8414" s="25"/>
      <c r="AC8414" s="25"/>
      <c r="AD8414" s="26"/>
      <c r="AE8414" s="76"/>
    </row>
    <row r="8415" ht="16.5" customHeight="1">
      <c r="A8415" s="76"/>
      <c r="B8415" s="25"/>
      <c r="AC8415" s="25"/>
      <c r="AD8415" s="26"/>
      <c r="AE8415" s="76"/>
    </row>
    <row r="8416" ht="16.5" customHeight="1">
      <c r="A8416" s="76"/>
      <c r="B8416" s="25"/>
      <c r="AC8416" s="25"/>
      <c r="AD8416" s="26"/>
      <c r="AE8416" s="76"/>
    </row>
    <row r="8417" ht="16.5" customHeight="1">
      <c r="A8417" s="76"/>
      <c r="B8417" s="25"/>
      <c r="AC8417" s="25"/>
      <c r="AD8417" s="26"/>
      <c r="AE8417" s="76"/>
    </row>
    <row r="8418" ht="16.5" customHeight="1">
      <c r="A8418" s="76"/>
      <c r="B8418" s="25"/>
      <c r="AC8418" s="25"/>
      <c r="AD8418" s="26"/>
      <c r="AE8418" s="76"/>
    </row>
    <row r="8419" ht="16.5" customHeight="1">
      <c r="A8419" s="76"/>
      <c r="B8419" s="25"/>
      <c r="AC8419" s="25"/>
      <c r="AD8419" s="26"/>
      <c r="AE8419" s="76"/>
    </row>
    <row r="8420" ht="16.5" customHeight="1">
      <c r="A8420" s="76"/>
      <c r="B8420" s="25"/>
      <c r="AC8420" s="25"/>
      <c r="AD8420" s="26"/>
      <c r="AE8420" s="76"/>
    </row>
    <row r="8421" ht="16.5" customHeight="1">
      <c r="A8421" s="76"/>
      <c r="B8421" s="25"/>
      <c r="AC8421" s="25"/>
      <c r="AD8421" s="26"/>
      <c r="AE8421" s="76"/>
    </row>
    <row r="8422" ht="16.5" customHeight="1">
      <c r="A8422" s="76"/>
      <c r="B8422" s="25"/>
      <c r="AC8422" s="25"/>
      <c r="AD8422" s="26"/>
      <c r="AE8422" s="76"/>
    </row>
    <row r="8423" ht="16.5" customHeight="1">
      <c r="A8423" s="76"/>
      <c r="B8423" s="25"/>
      <c r="AC8423" s="25"/>
      <c r="AD8423" s="26"/>
      <c r="AE8423" s="76"/>
    </row>
    <row r="8424" ht="16.5" customHeight="1">
      <c r="A8424" s="76"/>
      <c r="B8424" s="25"/>
      <c r="AC8424" s="25"/>
      <c r="AD8424" s="26"/>
      <c r="AE8424" s="76"/>
    </row>
    <row r="8425" ht="16.5" customHeight="1">
      <c r="A8425" s="76"/>
      <c r="B8425" s="25"/>
      <c r="AC8425" s="25"/>
      <c r="AD8425" s="26"/>
      <c r="AE8425" s="76"/>
    </row>
    <row r="8426" ht="16.5" customHeight="1">
      <c r="A8426" s="76"/>
      <c r="B8426" s="25"/>
      <c r="AC8426" s="25"/>
      <c r="AD8426" s="26"/>
      <c r="AE8426" s="76"/>
    </row>
    <row r="8427" ht="16.5" customHeight="1">
      <c r="A8427" s="76"/>
      <c r="B8427" s="25"/>
      <c r="AC8427" s="25"/>
      <c r="AD8427" s="26"/>
      <c r="AE8427" s="76"/>
    </row>
    <row r="8428" ht="16.5" customHeight="1">
      <c r="A8428" s="76"/>
      <c r="B8428" s="25"/>
      <c r="AC8428" s="25"/>
      <c r="AD8428" s="26"/>
      <c r="AE8428" s="76"/>
    </row>
    <row r="8429" ht="16.5" customHeight="1">
      <c r="A8429" s="76"/>
      <c r="B8429" s="25"/>
      <c r="AC8429" s="25"/>
      <c r="AD8429" s="26"/>
      <c r="AE8429" s="76"/>
    </row>
    <row r="8430" ht="16.5" customHeight="1">
      <c r="A8430" s="76"/>
      <c r="B8430" s="25"/>
      <c r="AC8430" s="25"/>
      <c r="AD8430" s="26"/>
      <c r="AE8430" s="76"/>
    </row>
    <row r="8431" ht="16.5" customHeight="1">
      <c r="A8431" s="76"/>
      <c r="B8431" s="25"/>
      <c r="AC8431" s="25"/>
      <c r="AD8431" s="26"/>
      <c r="AE8431" s="76"/>
    </row>
    <row r="8432" ht="16.5" customHeight="1">
      <c r="A8432" s="76"/>
      <c r="B8432" s="25"/>
      <c r="AC8432" s="25"/>
      <c r="AD8432" s="26"/>
      <c r="AE8432" s="76"/>
    </row>
    <row r="8433" ht="16.5" customHeight="1">
      <c r="A8433" s="76"/>
      <c r="B8433" s="25"/>
      <c r="AC8433" s="25"/>
      <c r="AD8433" s="26"/>
      <c r="AE8433" s="76"/>
    </row>
    <row r="8434" ht="16.5" customHeight="1">
      <c r="A8434" s="76"/>
      <c r="B8434" s="25"/>
      <c r="AC8434" s="25"/>
      <c r="AD8434" s="26"/>
      <c r="AE8434" s="76"/>
    </row>
    <row r="8435" ht="16.5" customHeight="1">
      <c r="A8435" s="76"/>
      <c r="B8435" s="25"/>
      <c r="AC8435" s="25"/>
      <c r="AD8435" s="26"/>
      <c r="AE8435" s="76"/>
    </row>
    <row r="8436" ht="16.5" customHeight="1">
      <c r="A8436" s="76"/>
      <c r="B8436" s="25"/>
      <c r="AC8436" s="25"/>
      <c r="AD8436" s="26"/>
      <c r="AE8436" s="76"/>
    </row>
    <row r="8437" ht="16.5" customHeight="1">
      <c r="A8437" s="76"/>
      <c r="B8437" s="25"/>
      <c r="AC8437" s="25"/>
      <c r="AD8437" s="26"/>
      <c r="AE8437" s="76"/>
    </row>
    <row r="8438" ht="16.5" customHeight="1">
      <c r="A8438" s="76"/>
      <c r="B8438" s="25"/>
      <c r="AC8438" s="25"/>
      <c r="AD8438" s="26"/>
      <c r="AE8438" s="76"/>
    </row>
    <row r="8439" ht="16.5" customHeight="1">
      <c r="A8439" s="76"/>
      <c r="B8439" s="25"/>
      <c r="AC8439" s="25"/>
      <c r="AD8439" s="26"/>
      <c r="AE8439" s="76"/>
    </row>
    <row r="8440" ht="16.5" customHeight="1">
      <c r="A8440" s="76"/>
      <c r="B8440" s="25"/>
      <c r="AC8440" s="25"/>
      <c r="AD8440" s="26"/>
      <c r="AE8440" s="76"/>
    </row>
    <row r="8441" ht="16.5" customHeight="1">
      <c r="A8441" s="76"/>
      <c r="B8441" s="25"/>
      <c r="AC8441" s="25"/>
      <c r="AD8441" s="26"/>
      <c r="AE8441" s="76"/>
    </row>
    <row r="8442" ht="16.5" customHeight="1">
      <c r="A8442" s="76"/>
      <c r="B8442" s="25"/>
      <c r="AC8442" s="25"/>
      <c r="AD8442" s="26"/>
      <c r="AE8442" s="76"/>
    </row>
    <row r="8443" ht="16.5" customHeight="1">
      <c r="A8443" s="76"/>
      <c r="B8443" s="25"/>
      <c r="AC8443" s="25"/>
      <c r="AD8443" s="26"/>
      <c r="AE8443" s="76"/>
    </row>
    <row r="8444" ht="16.5" customHeight="1">
      <c r="A8444" s="76"/>
      <c r="B8444" s="25"/>
      <c r="AC8444" s="25"/>
      <c r="AD8444" s="26"/>
      <c r="AE8444" s="76"/>
    </row>
    <row r="8445" ht="16.5" customHeight="1">
      <c r="A8445" s="76"/>
      <c r="B8445" s="25"/>
      <c r="AC8445" s="25"/>
      <c r="AD8445" s="26"/>
      <c r="AE8445" s="76"/>
    </row>
    <row r="8446" ht="16.5" customHeight="1">
      <c r="A8446" s="76"/>
      <c r="B8446" s="25"/>
      <c r="AC8446" s="25"/>
      <c r="AD8446" s="26"/>
      <c r="AE8446" s="76"/>
    </row>
    <row r="8447" ht="16.5" customHeight="1">
      <c r="A8447" s="76"/>
      <c r="B8447" s="25"/>
      <c r="AC8447" s="25"/>
      <c r="AD8447" s="26"/>
      <c r="AE8447" s="76"/>
    </row>
    <row r="8448" ht="16.5" customHeight="1">
      <c r="A8448" s="76"/>
      <c r="B8448" s="25"/>
      <c r="AC8448" s="25"/>
      <c r="AD8448" s="26"/>
      <c r="AE8448" s="76"/>
    </row>
    <row r="8449" ht="16.5" customHeight="1">
      <c r="A8449" s="76"/>
      <c r="B8449" s="25"/>
      <c r="AC8449" s="25"/>
      <c r="AD8449" s="26"/>
      <c r="AE8449" s="76"/>
    </row>
    <row r="8450" ht="16.5" customHeight="1">
      <c r="A8450" s="76"/>
      <c r="B8450" s="25"/>
      <c r="AC8450" s="25"/>
      <c r="AD8450" s="26"/>
      <c r="AE8450" s="76"/>
    </row>
    <row r="8451" ht="16.5" customHeight="1">
      <c r="A8451" s="76"/>
      <c r="B8451" s="25"/>
      <c r="AC8451" s="25"/>
      <c r="AD8451" s="26"/>
      <c r="AE8451" s="76"/>
    </row>
    <row r="8452" ht="16.5" customHeight="1">
      <c r="A8452" s="76"/>
      <c r="B8452" s="25"/>
      <c r="AC8452" s="25"/>
      <c r="AD8452" s="26"/>
      <c r="AE8452" s="76"/>
    </row>
    <row r="8453" ht="16.5" customHeight="1">
      <c r="A8453" s="76"/>
      <c r="B8453" s="25"/>
      <c r="AC8453" s="25"/>
      <c r="AD8453" s="26"/>
      <c r="AE8453" s="76"/>
    </row>
    <row r="8454" ht="16.5" customHeight="1">
      <c r="A8454" s="76"/>
      <c r="B8454" s="25"/>
      <c r="AC8454" s="25"/>
      <c r="AD8454" s="26"/>
      <c r="AE8454" s="76"/>
    </row>
    <row r="8455" ht="16.5" customHeight="1">
      <c r="A8455" s="76"/>
      <c r="B8455" s="25"/>
      <c r="AC8455" s="25"/>
      <c r="AD8455" s="26"/>
      <c r="AE8455" s="76"/>
    </row>
    <row r="8456" ht="16.5" customHeight="1">
      <c r="A8456" s="76"/>
      <c r="B8456" s="25"/>
      <c r="AC8456" s="25"/>
      <c r="AD8456" s="26"/>
      <c r="AE8456" s="76"/>
    </row>
    <row r="8457" ht="16.5" customHeight="1">
      <c r="A8457" s="76"/>
      <c r="B8457" s="25"/>
      <c r="AC8457" s="25"/>
      <c r="AD8457" s="26"/>
      <c r="AE8457" s="76"/>
    </row>
    <row r="8458" ht="16.5" customHeight="1">
      <c r="A8458" s="76"/>
      <c r="B8458" s="25"/>
      <c r="AC8458" s="25"/>
      <c r="AD8458" s="26"/>
      <c r="AE8458" s="76"/>
    </row>
    <row r="8459" ht="16.5" customHeight="1">
      <c r="A8459" s="76"/>
      <c r="B8459" s="25"/>
      <c r="AC8459" s="25"/>
      <c r="AD8459" s="26"/>
      <c r="AE8459" s="76"/>
    </row>
    <row r="8460" ht="16.5" customHeight="1">
      <c r="A8460" s="76"/>
      <c r="B8460" s="25"/>
      <c r="AC8460" s="25"/>
      <c r="AD8460" s="26"/>
      <c r="AE8460" s="76"/>
    </row>
    <row r="8461" ht="16.5" customHeight="1">
      <c r="A8461" s="76"/>
      <c r="B8461" s="25"/>
      <c r="AC8461" s="25"/>
      <c r="AD8461" s="26"/>
      <c r="AE8461" s="76"/>
    </row>
    <row r="8462" ht="16.5" customHeight="1">
      <c r="A8462" s="76"/>
      <c r="B8462" s="25"/>
      <c r="AC8462" s="25"/>
      <c r="AD8462" s="26"/>
      <c r="AE8462" s="76"/>
    </row>
    <row r="8463" ht="16.5" customHeight="1">
      <c r="A8463" s="76"/>
      <c r="B8463" s="25"/>
      <c r="AC8463" s="25"/>
      <c r="AD8463" s="26"/>
      <c r="AE8463" s="76"/>
    </row>
    <row r="8464" ht="16.5" customHeight="1">
      <c r="A8464" s="76"/>
      <c r="B8464" s="25"/>
      <c r="AC8464" s="25"/>
      <c r="AD8464" s="26"/>
      <c r="AE8464" s="76"/>
    </row>
    <row r="8465" ht="16.5" customHeight="1">
      <c r="A8465" s="76"/>
      <c r="B8465" s="25"/>
      <c r="AC8465" s="25"/>
      <c r="AD8465" s="26"/>
      <c r="AE8465" s="76"/>
    </row>
    <row r="8466" ht="16.5" customHeight="1">
      <c r="A8466" s="76"/>
      <c r="B8466" s="25"/>
      <c r="AC8466" s="25"/>
      <c r="AD8466" s="26"/>
      <c r="AE8466" s="76"/>
    </row>
    <row r="8467" ht="16.5" customHeight="1">
      <c r="A8467" s="76"/>
      <c r="B8467" s="25"/>
      <c r="AC8467" s="25"/>
      <c r="AD8467" s="26"/>
      <c r="AE8467" s="76"/>
    </row>
    <row r="8468" ht="16.5" customHeight="1">
      <c r="A8468" s="76"/>
      <c r="B8468" s="25"/>
      <c r="AC8468" s="25"/>
      <c r="AD8468" s="26"/>
      <c r="AE8468" s="76"/>
    </row>
    <row r="8469" ht="16.5" customHeight="1">
      <c r="A8469" s="76"/>
      <c r="B8469" s="25"/>
      <c r="AC8469" s="25"/>
      <c r="AD8469" s="26"/>
      <c r="AE8469" s="76"/>
    </row>
    <row r="8470" ht="16.5" customHeight="1">
      <c r="A8470" s="76"/>
      <c r="B8470" s="25"/>
      <c r="AC8470" s="25"/>
      <c r="AD8470" s="26"/>
      <c r="AE8470" s="76"/>
    </row>
    <row r="8471" ht="16.5" customHeight="1">
      <c r="A8471" s="76"/>
      <c r="B8471" s="25"/>
      <c r="AC8471" s="25"/>
      <c r="AD8471" s="26"/>
      <c r="AE8471" s="76"/>
    </row>
    <row r="8472" ht="16.5" customHeight="1">
      <c r="A8472" s="76"/>
      <c r="B8472" s="25"/>
      <c r="AC8472" s="25"/>
      <c r="AD8472" s="26"/>
      <c r="AE8472" s="76"/>
    </row>
    <row r="8473" ht="16.5" customHeight="1">
      <c r="A8473" s="76"/>
      <c r="B8473" s="25"/>
      <c r="AC8473" s="25"/>
      <c r="AD8473" s="26"/>
      <c r="AE8473" s="76"/>
    </row>
    <row r="8474" ht="16.5" customHeight="1">
      <c r="A8474" s="76"/>
      <c r="B8474" s="25"/>
      <c r="AC8474" s="25"/>
      <c r="AD8474" s="26"/>
      <c r="AE8474" s="76"/>
    </row>
    <row r="8475" ht="16.5" customHeight="1">
      <c r="A8475" s="76"/>
      <c r="B8475" s="25"/>
      <c r="AC8475" s="25"/>
      <c r="AD8475" s="26"/>
      <c r="AE8475" s="76"/>
    </row>
    <row r="8476" ht="16.5" customHeight="1">
      <c r="A8476" s="76"/>
      <c r="B8476" s="25"/>
      <c r="AC8476" s="25"/>
      <c r="AD8476" s="26"/>
      <c r="AE8476" s="76"/>
    </row>
    <row r="8477" ht="16.5" customHeight="1">
      <c r="A8477" s="76"/>
      <c r="B8477" s="25"/>
      <c r="AC8477" s="25"/>
      <c r="AD8477" s="26"/>
      <c r="AE8477" s="76"/>
    </row>
    <row r="8478" ht="16.5" customHeight="1">
      <c r="A8478" s="76"/>
      <c r="B8478" s="25"/>
      <c r="AC8478" s="25"/>
      <c r="AD8478" s="26"/>
      <c r="AE8478" s="76"/>
    </row>
    <row r="8479" ht="16.5" customHeight="1">
      <c r="A8479" s="76"/>
      <c r="B8479" s="25"/>
      <c r="AC8479" s="25"/>
      <c r="AD8479" s="26"/>
      <c r="AE8479" s="76"/>
    </row>
    <row r="8480" ht="16.5" customHeight="1">
      <c r="A8480" s="76"/>
      <c r="B8480" s="25"/>
      <c r="AC8480" s="25"/>
      <c r="AD8480" s="26"/>
      <c r="AE8480" s="76"/>
    </row>
    <row r="8481" ht="16.5" customHeight="1">
      <c r="A8481" s="76"/>
      <c r="B8481" s="25"/>
      <c r="AC8481" s="25"/>
      <c r="AD8481" s="26"/>
      <c r="AE8481" s="76"/>
    </row>
    <row r="8482" ht="16.5" customHeight="1">
      <c r="A8482" s="76"/>
      <c r="B8482" s="25"/>
      <c r="AC8482" s="25"/>
      <c r="AD8482" s="26"/>
      <c r="AE8482" s="76"/>
    </row>
    <row r="8483" ht="16.5" customHeight="1">
      <c r="A8483" s="76"/>
      <c r="B8483" s="25"/>
      <c r="AC8483" s="25"/>
      <c r="AD8483" s="26"/>
      <c r="AE8483" s="76"/>
    </row>
    <row r="8484" ht="16.5" customHeight="1">
      <c r="A8484" s="76"/>
      <c r="B8484" s="25"/>
      <c r="AC8484" s="25"/>
      <c r="AD8484" s="26"/>
      <c r="AE8484" s="76"/>
    </row>
    <row r="8485" ht="16.5" customHeight="1">
      <c r="A8485" s="76"/>
      <c r="B8485" s="25"/>
      <c r="AC8485" s="25"/>
      <c r="AD8485" s="26"/>
      <c r="AE8485" s="76"/>
    </row>
    <row r="8486" ht="16.5" customHeight="1">
      <c r="A8486" s="76"/>
      <c r="B8486" s="25"/>
      <c r="AC8486" s="25"/>
      <c r="AD8486" s="26"/>
      <c r="AE8486" s="76"/>
    </row>
    <row r="8487" ht="16.5" customHeight="1">
      <c r="A8487" s="76"/>
      <c r="B8487" s="25"/>
      <c r="AC8487" s="25"/>
      <c r="AD8487" s="26"/>
      <c r="AE8487" s="76"/>
    </row>
    <row r="8488" ht="16.5" customHeight="1">
      <c r="A8488" s="76"/>
      <c r="B8488" s="25"/>
      <c r="AC8488" s="25"/>
      <c r="AD8488" s="26"/>
      <c r="AE8488" s="76"/>
    </row>
    <row r="8489" ht="16.5" customHeight="1">
      <c r="A8489" s="76"/>
      <c r="B8489" s="25"/>
      <c r="AC8489" s="25"/>
      <c r="AD8489" s="26"/>
      <c r="AE8489" s="76"/>
    </row>
    <row r="8490" ht="16.5" customHeight="1">
      <c r="A8490" s="76"/>
      <c r="B8490" s="25"/>
      <c r="AC8490" s="25"/>
      <c r="AD8490" s="26"/>
      <c r="AE8490" s="76"/>
    </row>
    <row r="8491" ht="16.5" customHeight="1">
      <c r="A8491" s="76"/>
      <c r="B8491" s="25"/>
      <c r="AC8491" s="25"/>
      <c r="AD8491" s="26"/>
      <c r="AE8491" s="76"/>
    </row>
    <row r="8492" ht="16.5" customHeight="1">
      <c r="A8492" s="76"/>
      <c r="B8492" s="25"/>
      <c r="AC8492" s="25"/>
      <c r="AD8492" s="26"/>
      <c r="AE8492" s="76"/>
    </row>
    <row r="8493" ht="16.5" customHeight="1">
      <c r="A8493" s="76"/>
      <c r="B8493" s="25"/>
      <c r="AC8493" s="25"/>
      <c r="AD8493" s="26"/>
      <c r="AE8493" s="76"/>
    </row>
    <row r="8494" ht="16.5" customHeight="1">
      <c r="A8494" s="76"/>
      <c r="B8494" s="25"/>
      <c r="AC8494" s="25"/>
      <c r="AD8494" s="26"/>
      <c r="AE8494" s="76"/>
    </row>
    <row r="8495" ht="16.5" customHeight="1">
      <c r="A8495" s="76"/>
      <c r="B8495" s="25"/>
      <c r="AC8495" s="25"/>
      <c r="AD8495" s="26"/>
      <c r="AE8495" s="76"/>
    </row>
    <row r="8496" ht="16.5" customHeight="1">
      <c r="A8496" s="76"/>
      <c r="B8496" s="25"/>
      <c r="AC8496" s="25"/>
      <c r="AD8496" s="26"/>
      <c r="AE8496" s="76"/>
    </row>
    <row r="8497" ht="16.5" customHeight="1">
      <c r="A8497" s="76"/>
      <c r="B8497" s="25"/>
      <c r="AC8497" s="25"/>
      <c r="AD8497" s="26"/>
      <c r="AE8497" s="76"/>
    </row>
    <row r="8498" ht="16.5" customHeight="1">
      <c r="A8498" s="76"/>
      <c r="B8498" s="25"/>
      <c r="AC8498" s="25"/>
      <c r="AD8498" s="26"/>
      <c r="AE8498" s="76"/>
    </row>
    <row r="8499" ht="16.5" customHeight="1">
      <c r="A8499" s="76"/>
      <c r="B8499" s="25"/>
      <c r="AC8499" s="25"/>
      <c r="AD8499" s="26"/>
      <c r="AE8499" s="76"/>
    </row>
    <row r="8500" ht="16.5" customHeight="1">
      <c r="A8500" s="76"/>
      <c r="B8500" s="25"/>
      <c r="AC8500" s="25"/>
      <c r="AD8500" s="26"/>
      <c r="AE8500" s="76"/>
    </row>
    <row r="8501" ht="16.5" customHeight="1">
      <c r="A8501" s="76"/>
      <c r="B8501" s="25"/>
      <c r="AC8501" s="25"/>
      <c r="AD8501" s="26"/>
      <c r="AE8501" s="76"/>
    </row>
    <row r="8502" ht="16.5" customHeight="1">
      <c r="A8502" s="76"/>
      <c r="B8502" s="25"/>
      <c r="AC8502" s="25"/>
      <c r="AD8502" s="26"/>
      <c r="AE8502" s="76"/>
    </row>
    <row r="8503" ht="16.5" customHeight="1">
      <c r="A8503" s="76"/>
      <c r="B8503" s="25"/>
      <c r="AC8503" s="25"/>
      <c r="AD8503" s="26"/>
      <c r="AE8503" s="76"/>
    </row>
    <row r="8504" ht="16.5" customHeight="1">
      <c r="A8504" s="76"/>
      <c r="B8504" s="25"/>
      <c r="AC8504" s="25"/>
      <c r="AD8504" s="26"/>
      <c r="AE8504" s="76"/>
    </row>
    <row r="8505" ht="16.5" customHeight="1">
      <c r="A8505" s="76"/>
      <c r="B8505" s="25"/>
      <c r="AC8505" s="25"/>
      <c r="AD8505" s="26"/>
      <c r="AE8505" s="76"/>
    </row>
    <row r="8506" ht="16.5" customHeight="1">
      <c r="A8506" s="76"/>
      <c r="B8506" s="25"/>
      <c r="AC8506" s="25"/>
      <c r="AD8506" s="26"/>
      <c r="AE8506" s="76"/>
    </row>
    <row r="8507" ht="16.5" customHeight="1">
      <c r="A8507" s="76"/>
      <c r="B8507" s="25"/>
      <c r="AC8507" s="25"/>
      <c r="AD8507" s="26"/>
      <c r="AE8507" s="76"/>
    </row>
    <row r="8508" ht="16.5" customHeight="1">
      <c r="A8508" s="76"/>
      <c r="B8508" s="25"/>
      <c r="AC8508" s="25"/>
      <c r="AD8508" s="26"/>
      <c r="AE8508" s="76"/>
    </row>
    <row r="8509" ht="16.5" customHeight="1">
      <c r="A8509" s="76"/>
      <c r="B8509" s="25"/>
      <c r="AC8509" s="25"/>
      <c r="AD8509" s="26"/>
      <c r="AE8509" s="76"/>
    </row>
    <row r="8510" ht="16.5" customHeight="1">
      <c r="A8510" s="76"/>
      <c r="B8510" s="25"/>
      <c r="AC8510" s="25"/>
      <c r="AD8510" s="26"/>
      <c r="AE8510" s="76"/>
    </row>
    <row r="8511" ht="16.5" customHeight="1">
      <c r="A8511" s="76"/>
      <c r="B8511" s="25"/>
      <c r="AC8511" s="25"/>
      <c r="AD8511" s="26"/>
      <c r="AE8511" s="76"/>
    </row>
    <row r="8512" ht="16.5" customHeight="1">
      <c r="A8512" s="76"/>
      <c r="B8512" s="25"/>
      <c r="AC8512" s="25"/>
      <c r="AD8512" s="26"/>
      <c r="AE8512" s="76"/>
    </row>
    <row r="8513" ht="16.5" customHeight="1">
      <c r="A8513" s="76"/>
      <c r="B8513" s="25"/>
      <c r="AC8513" s="25"/>
      <c r="AD8513" s="26"/>
      <c r="AE8513" s="76"/>
    </row>
    <row r="8514" ht="16.5" customHeight="1">
      <c r="A8514" s="76"/>
      <c r="B8514" s="25"/>
      <c r="AC8514" s="25"/>
      <c r="AD8514" s="26"/>
      <c r="AE8514" s="76"/>
    </row>
    <row r="8515" ht="16.5" customHeight="1">
      <c r="A8515" s="76"/>
      <c r="B8515" s="25"/>
      <c r="AC8515" s="25"/>
      <c r="AD8515" s="26"/>
      <c r="AE8515" s="76"/>
    </row>
    <row r="8516" ht="16.5" customHeight="1">
      <c r="A8516" s="76"/>
      <c r="B8516" s="25"/>
      <c r="AC8516" s="25"/>
      <c r="AD8516" s="26"/>
      <c r="AE8516" s="76"/>
    </row>
    <row r="8517" ht="16.5" customHeight="1">
      <c r="A8517" s="76"/>
      <c r="B8517" s="25"/>
      <c r="AC8517" s="25"/>
      <c r="AD8517" s="26"/>
      <c r="AE8517" s="76"/>
    </row>
    <row r="8518" ht="16.5" customHeight="1">
      <c r="A8518" s="76"/>
      <c r="B8518" s="25"/>
      <c r="AC8518" s="25"/>
      <c r="AD8518" s="26"/>
      <c r="AE8518" s="76"/>
    </row>
    <row r="8519" ht="16.5" customHeight="1">
      <c r="A8519" s="76"/>
      <c r="B8519" s="25"/>
      <c r="AC8519" s="25"/>
      <c r="AD8519" s="26"/>
      <c r="AE8519" s="76"/>
    </row>
    <row r="8520" ht="16.5" customHeight="1">
      <c r="A8520" s="76"/>
      <c r="B8520" s="25"/>
      <c r="AC8520" s="25"/>
      <c r="AD8520" s="26"/>
      <c r="AE8520" s="76"/>
    </row>
    <row r="8521" ht="16.5" customHeight="1">
      <c r="A8521" s="76"/>
      <c r="B8521" s="25"/>
      <c r="AC8521" s="25"/>
      <c r="AD8521" s="26"/>
      <c r="AE8521" s="76"/>
    </row>
    <row r="8522" ht="16.5" customHeight="1">
      <c r="A8522" s="76"/>
      <c r="B8522" s="25"/>
      <c r="AC8522" s="25"/>
      <c r="AD8522" s="26"/>
      <c r="AE8522" s="76"/>
    </row>
    <row r="8523" ht="16.5" customHeight="1">
      <c r="A8523" s="76"/>
      <c r="B8523" s="25"/>
      <c r="AC8523" s="25"/>
      <c r="AD8523" s="26"/>
      <c r="AE8523" s="76"/>
    </row>
    <row r="8524" ht="16.5" customHeight="1">
      <c r="A8524" s="76"/>
      <c r="B8524" s="25"/>
      <c r="AC8524" s="25"/>
      <c r="AD8524" s="26"/>
      <c r="AE8524" s="76"/>
    </row>
    <row r="8525" ht="16.5" customHeight="1">
      <c r="A8525" s="76"/>
      <c r="B8525" s="25"/>
      <c r="AC8525" s="25"/>
      <c r="AD8525" s="26"/>
      <c r="AE8525" s="76"/>
    </row>
    <row r="8526" ht="16.5" customHeight="1">
      <c r="A8526" s="76"/>
      <c r="B8526" s="25"/>
      <c r="AC8526" s="25"/>
      <c r="AD8526" s="26"/>
      <c r="AE8526" s="76"/>
    </row>
    <row r="8527" ht="16.5" customHeight="1">
      <c r="A8527" s="76"/>
      <c r="B8527" s="25"/>
      <c r="AC8527" s="25"/>
      <c r="AD8527" s="26"/>
      <c r="AE8527" s="76"/>
    </row>
    <row r="8528" ht="16.5" customHeight="1">
      <c r="A8528" s="76"/>
      <c r="B8528" s="25"/>
      <c r="AC8528" s="25"/>
      <c r="AD8528" s="26"/>
      <c r="AE8528" s="76"/>
    </row>
    <row r="8529" ht="16.5" customHeight="1">
      <c r="A8529" s="76"/>
      <c r="B8529" s="25"/>
      <c r="AC8529" s="25"/>
      <c r="AD8529" s="26"/>
      <c r="AE8529" s="76"/>
    </row>
    <row r="8530" ht="16.5" customHeight="1">
      <c r="A8530" s="76"/>
      <c r="B8530" s="25"/>
      <c r="AC8530" s="25"/>
      <c r="AD8530" s="26"/>
      <c r="AE8530" s="76"/>
    </row>
    <row r="8531" ht="16.5" customHeight="1">
      <c r="A8531" s="76"/>
      <c r="B8531" s="25"/>
      <c r="AC8531" s="25"/>
      <c r="AD8531" s="26"/>
      <c r="AE8531" s="76"/>
    </row>
    <row r="8532" ht="16.5" customHeight="1">
      <c r="A8532" s="76"/>
      <c r="B8532" s="25"/>
      <c r="AC8532" s="25"/>
      <c r="AD8532" s="26"/>
      <c r="AE8532" s="76"/>
    </row>
    <row r="8533" ht="16.5" customHeight="1">
      <c r="A8533" s="76"/>
      <c r="B8533" s="25"/>
      <c r="AC8533" s="25"/>
      <c r="AD8533" s="26"/>
      <c r="AE8533" s="76"/>
    </row>
    <row r="8534" ht="16.5" customHeight="1">
      <c r="A8534" s="76"/>
      <c r="B8534" s="25"/>
      <c r="AC8534" s="25"/>
      <c r="AD8534" s="26"/>
      <c r="AE8534" s="76"/>
    </row>
    <row r="8535" ht="16.5" customHeight="1">
      <c r="A8535" s="76"/>
      <c r="B8535" s="25"/>
      <c r="AC8535" s="25"/>
      <c r="AD8535" s="26"/>
      <c r="AE8535" s="76"/>
    </row>
    <row r="8536" ht="16.5" customHeight="1">
      <c r="A8536" s="76"/>
      <c r="B8536" s="25"/>
      <c r="AC8536" s="25"/>
      <c r="AD8536" s="26"/>
      <c r="AE8536" s="76"/>
    </row>
    <row r="8537" ht="16.5" customHeight="1">
      <c r="A8537" s="76"/>
      <c r="B8537" s="25"/>
      <c r="AC8537" s="25"/>
      <c r="AD8537" s="26"/>
      <c r="AE8537" s="76"/>
    </row>
    <row r="8538" ht="16.5" customHeight="1">
      <c r="A8538" s="76"/>
      <c r="B8538" s="25"/>
      <c r="AC8538" s="25"/>
      <c r="AD8538" s="26"/>
      <c r="AE8538" s="76"/>
    </row>
    <row r="8539" ht="16.5" customHeight="1">
      <c r="A8539" s="76"/>
      <c r="B8539" s="25"/>
      <c r="AC8539" s="25"/>
      <c r="AD8539" s="26"/>
      <c r="AE8539" s="76"/>
    </row>
    <row r="8540" ht="16.5" customHeight="1">
      <c r="A8540" s="76"/>
      <c r="B8540" s="25"/>
      <c r="AC8540" s="25"/>
      <c r="AD8540" s="26"/>
      <c r="AE8540" s="76"/>
    </row>
    <row r="8541" ht="16.5" customHeight="1">
      <c r="A8541" s="76"/>
      <c r="B8541" s="25"/>
      <c r="AC8541" s="25"/>
      <c r="AD8541" s="26"/>
      <c r="AE8541" s="76"/>
    </row>
    <row r="8542" ht="16.5" customHeight="1">
      <c r="A8542" s="76"/>
      <c r="B8542" s="25"/>
      <c r="AC8542" s="25"/>
      <c r="AD8542" s="26"/>
      <c r="AE8542" s="76"/>
    </row>
    <row r="8543" ht="16.5" customHeight="1">
      <c r="A8543" s="76"/>
      <c r="B8543" s="25"/>
      <c r="AC8543" s="25"/>
      <c r="AD8543" s="26"/>
      <c r="AE8543" s="76"/>
    </row>
    <row r="8544" ht="16.5" customHeight="1">
      <c r="A8544" s="76"/>
      <c r="B8544" s="25"/>
      <c r="AC8544" s="25"/>
      <c r="AD8544" s="26"/>
      <c r="AE8544" s="76"/>
    </row>
    <row r="8545" ht="16.5" customHeight="1">
      <c r="A8545" s="76"/>
      <c r="B8545" s="25"/>
      <c r="AC8545" s="25"/>
      <c r="AD8545" s="26"/>
      <c r="AE8545" s="76"/>
    </row>
    <row r="8546" ht="16.5" customHeight="1">
      <c r="A8546" s="76"/>
      <c r="B8546" s="25"/>
      <c r="AC8546" s="25"/>
      <c r="AD8546" s="26"/>
      <c r="AE8546" s="76"/>
    </row>
    <row r="8547" ht="16.5" customHeight="1">
      <c r="A8547" s="76"/>
      <c r="B8547" s="25"/>
      <c r="AC8547" s="25"/>
      <c r="AD8547" s="26"/>
      <c r="AE8547" s="76"/>
    </row>
    <row r="8548" ht="16.5" customHeight="1">
      <c r="A8548" s="76"/>
      <c r="B8548" s="25"/>
      <c r="AC8548" s="25"/>
      <c r="AD8548" s="26"/>
      <c r="AE8548" s="76"/>
    </row>
    <row r="8549" ht="16.5" customHeight="1">
      <c r="A8549" s="76"/>
      <c r="B8549" s="25"/>
      <c r="AC8549" s="25"/>
      <c r="AD8549" s="26"/>
      <c r="AE8549" s="76"/>
    </row>
    <row r="8550" ht="16.5" customHeight="1">
      <c r="A8550" s="76"/>
      <c r="B8550" s="25"/>
      <c r="AC8550" s="25"/>
      <c r="AD8550" s="26"/>
      <c r="AE8550" s="76"/>
    </row>
    <row r="8551" ht="16.5" customHeight="1">
      <c r="A8551" s="76"/>
      <c r="B8551" s="25"/>
      <c r="AC8551" s="25"/>
      <c r="AD8551" s="26"/>
      <c r="AE8551" s="76"/>
    </row>
    <row r="8552" ht="16.5" customHeight="1">
      <c r="A8552" s="76"/>
      <c r="B8552" s="25"/>
      <c r="AC8552" s="25"/>
      <c r="AD8552" s="26"/>
      <c r="AE8552" s="76"/>
    </row>
    <row r="8553" ht="16.5" customHeight="1">
      <c r="A8553" s="76"/>
      <c r="B8553" s="25"/>
      <c r="AC8553" s="25"/>
      <c r="AD8553" s="26"/>
      <c r="AE8553" s="76"/>
    </row>
    <row r="8554" ht="16.5" customHeight="1">
      <c r="A8554" s="76"/>
      <c r="B8554" s="25"/>
      <c r="AC8554" s="25"/>
      <c r="AD8554" s="26"/>
      <c r="AE8554" s="76"/>
    </row>
    <row r="8555" ht="16.5" customHeight="1">
      <c r="A8555" s="76"/>
      <c r="B8555" s="25"/>
      <c r="AC8555" s="25"/>
      <c r="AD8555" s="26"/>
      <c r="AE8555" s="76"/>
    </row>
    <row r="8556" ht="16.5" customHeight="1">
      <c r="A8556" s="76"/>
      <c r="B8556" s="25"/>
      <c r="AC8556" s="25"/>
      <c r="AD8556" s="26"/>
      <c r="AE8556" s="76"/>
    </row>
    <row r="8557" ht="16.5" customHeight="1">
      <c r="A8557" s="76"/>
      <c r="B8557" s="25"/>
      <c r="AC8557" s="25"/>
      <c r="AD8557" s="26"/>
      <c r="AE8557" s="76"/>
    </row>
    <row r="8558" ht="16.5" customHeight="1">
      <c r="A8558" s="76"/>
      <c r="B8558" s="25"/>
      <c r="AC8558" s="25"/>
      <c r="AD8558" s="26"/>
      <c r="AE8558" s="76"/>
    </row>
    <row r="8559" ht="16.5" customHeight="1">
      <c r="A8559" s="76"/>
      <c r="B8559" s="25"/>
      <c r="AC8559" s="25"/>
      <c r="AD8559" s="26"/>
      <c r="AE8559" s="76"/>
    </row>
    <row r="8560" ht="16.5" customHeight="1">
      <c r="A8560" s="76"/>
      <c r="B8560" s="25"/>
      <c r="AC8560" s="25"/>
      <c r="AD8560" s="26"/>
      <c r="AE8560" s="76"/>
    </row>
    <row r="8561" ht="16.5" customHeight="1">
      <c r="A8561" s="76"/>
      <c r="B8561" s="25"/>
      <c r="AC8561" s="25"/>
      <c r="AD8561" s="26"/>
      <c r="AE8561" s="76"/>
    </row>
    <row r="8562" ht="16.5" customHeight="1">
      <c r="A8562" s="76"/>
      <c r="B8562" s="25"/>
      <c r="AC8562" s="25"/>
      <c r="AD8562" s="26"/>
      <c r="AE8562" s="76"/>
    </row>
    <row r="8563" ht="16.5" customHeight="1">
      <c r="A8563" s="76"/>
      <c r="B8563" s="25"/>
      <c r="AC8563" s="25"/>
      <c r="AD8563" s="26"/>
      <c r="AE8563" s="76"/>
    </row>
    <row r="8564" ht="16.5" customHeight="1">
      <c r="A8564" s="76"/>
      <c r="B8564" s="25"/>
      <c r="AC8564" s="25"/>
      <c r="AD8564" s="26"/>
      <c r="AE8564" s="76"/>
    </row>
    <row r="8565" ht="16.5" customHeight="1">
      <c r="A8565" s="76"/>
      <c r="B8565" s="25"/>
      <c r="AC8565" s="25"/>
      <c r="AD8565" s="26"/>
      <c r="AE8565" s="76"/>
    </row>
    <row r="8566" ht="16.5" customHeight="1">
      <c r="A8566" s="76"/>
      <c r="B8566" s="25"/>
      <c r="AC8566" s="25"/>
      <c r="AD8566" s="26"/>
      <c r="AE8566" s="76"/>
    </row>
    <row r="8567" ht="16.5" customHeight="1">
      <c r="A8567" s="76"/>
      <c r="B8567" s="25"/>
      <c r="AC8567" s="25"/>
      <c r="AD8567" s="26"/>
      <c r="AE8567" s="76"/>
    </row>
    <row r="8568" ht="16.5" customHeight="1">
      <c r="A8568" s="76"/>
      <c r="B8568" s="25"/>
      <c r="AC8568" s="25"/>
      <c r="AD8568" s="26"/>
      <c r="AE8568" s="76"/>
    </row>
    <row r="8569" ht="16.5" customHeight="1">
      <c r="A8569" s="76"/>
      <c r="B8569" s="25"/>
      <c r="AC8569" s="25"/>
      <c r="AD8569" s="26"/>
      <c r="AE8569" s="76"/>
    </row>
    <row r="8570" ht="16.5" customHeight="1">
      <c r="A8570" s="76"/>
      <c r="B8570" s="25"/>
      <c r="AC8570" s="25"/>
      <c r="AD8570" s="26"/>
      <c r="AE8570" s="76"/>
    </row>
    <row r="8571" ht="16.5" customHeight="1">
      <c r="A8571" s="76"/>
      <c r="B8571" s="25"/>
      <c r="AC8571" s="25"/>
      <c r="AD8571" s="26"/>
      <c r="AE8571" s="76"/>
    </row>
    <row r="8572" ht="16.5" customHeight="1">
      <c r="A8572" s="76"/>
      <c r="B8572" s="25"/>
      <c r="AC8572" s="25"/>
      <c r="AD8572" s="26"/>
      <c r="AE8572" s="76"/>
    </row>
    <row r="8573" ht="16.5" customHeight="1">
      <c r="A8573" s="76"/>
      <c r="B8573" s="25"/>
      <c r="AC8573" s="25"/>
      <c r="AD8573" s="26"/>
      <c r="AE8573" s="76"/>
    </row>
    <row r="8574" ht="16.5" customHeight="1">
      <c r="A8574" s="76"/>
      <c r="B8574" s="25"/>
      <c r="AC8574" s="25"/>
      <c r="AD8574" s="26"/>
      <c r="AE8574" s="76"/>
    </row>
    <row r="8575" ht="16.5" customHeight="1">
      <c r="A8575" s="76"/>
      <c r="B8575" s="25"/>
      <c r="AC8575" s="25"/>
      <c r="AD8575" s="26"/>
      <c r="AE8575" s="76"/>
    </row>
    <row r="8576" ht="16.5" customHeight="1">
      <c r="A8576" s="76"/>
      <c r="B8576" s="25"/>
      <c r="AC8576" s="25"/>
      <c r="AD8576" s="26"/>
      <c r="AE8576" s="76"/>
    </row>
    <row r="8577" ht="16.5" customHeight="1">
      <c r="A8577" s="76"/>
      <c r="B8577" s="25"/>
      <c r="AC8577" s="25"/>
      <c r="AD8577" s="26"/>
      <c r="AE8577" s="76"/>
    </row>
    <row r="8578" ht="16.5" customHeight="1">
      <c r="A8578" s="76"/>
      <c r="B8578" s="25"/>
      <c r="AC8578" s="25"/>
      <c r="AD8578" s="26"/>
      <c r="AE8578" s="76"/>
    </row>
    <row r="8579" ht="16.5" customHeight="1">
      <c r="A8579" s="76"/>
      <c r="B8579" s="25"/>
      <c r="AC8579" s="25"/>
      <c r="AD8579" s="26"/>
      <c r="AE8579" s="76"/>
    </row>
    <row r="8580" ht="16.5" customHeight="1">
      <c r="A8580" s="76"/>
      <c r="B8580" s="25"/>
      <c r="AC8580" s="25"/>
      <c r="AD8580" s="26"/>
      <c r="AE8580" s="76"/>
    </row>
    <row r="8581" ht="16.5" customHeight="1">
      <c r="A8581" s="76"/>
      <c r="B8581" s="25"/>
      <c r="AC8581" s="25"/>
      <c r="AD8581" s="26"/>
      <c r="AE8581" s="76"/>
    </row>
    <row r="8582" ht="16.5" customHeight="1">
      <c r="A8582" s="76"/>
      <c r="B8582" s="25"/>
      <c r="AC8582" s="25"/>
      <c r="AD8582" s="26"/>
      <c r="AE8582" s="76"/>
    </row>
    <row r="8583" ht="16.5" customHeight="1">
      <c r="A8583" s="76"/>
      <c r="B8583" s="25"/>
      <c r="AC8583" s="25"/>
      <c r="AD8583" s="26"/>
      <c r="AE8583" s="76"/>
    </row>
    <row r="8584" ht="16.5" customHeight="1">
      <c r="A8584" s="76"/>
      <c r="B8584" s="25"/>
      <c r="AC8584" s="25"/>
      <c r="AD8584" s="26"/>
      <c r="AE8584" s="76"/>
    </row>
    <row r="8585" ht="16.5" customHeight="1">
      <c r="A8585" s="76"/>
      <c r="B8585" s="25"/>
      <c r="AC8585" s="25"/>
      <c r="AD8585" s="26"/>
      <c r="AE8585" s="76"/>
    </row>
    <row r="8586" ht="16.5" customHeight="1">
      <c r="A8586" s="76"/>
      <c r="B8586" s="25"/>
      <c r="AC8586" s="25"/>
      <c r="AD8586" s="26"/>
      <c r="AE8586" s="76"/>
    </row>
    <row r="8587" ht="16.5" customHeight="1">
      <c r="A8587" s="76"/>
      <c r="B8587" s="25"/>
      <c r="AC8587" s="25"/>
      <c r="AD8587" s="26"/>
      <c r="AE8587" s="76"/>
    </row>
    <row r="8588" ht="16.5" customHeight="1">
      <c r="A8588" s="76"/>
      <c r="B8588" s="25"/>
      <c r="AC8588" s="25"/>
      <c r="AD8588" s="26"/>
      <c r="AE8588" s="76"/>
    </row>
    <row r="8589" ht="16.5" customHeight="1">
      <c r="A8589" s="76"/>
      <c r="B8589" s="25"/>
      <c r="AC8589" s="25"/>
      <c r="AD8589" s="26"/>
      <c r="AE8589" s="76"/>
    </row>
    <row r="8590" ht="16.5" customHeight="1">
      <c r="A8590" s="76"/>
      <c r="B8590" s="25"/>
      <c r="AC8590" s="25"/>
      <c r="AD8590" s="26"/>
      <c r="AE8590" s="76"/>
    </row>
    <row r="8591" ht="16.5" customHeight="1">
      <c r="A8591" s="76"/>
      <c r="B8591" s="25"/>
      <c r="AC8591" s="25"/>
      <c r="AD8591" s="26"/>
      <c r="AE8591" s="76"/>
    </row>
    <row r="8592" ht="16.5" customHeight="1">
      <c r="A8592" s="76"/>
      <c r="B8592" s="25"/>
      <c r="AC8592" s="25"/>
      <c r="AD8592" s="26"/>
      <c r="AE8592" s="76"/>
    </row>
    <row r="8593" ht="16.5" customHeight="1">
      <c r="A8593" s="76"/>
      <c r="B8593" s="25"/>
      <c r="AC8593" s="25"/>
      <c r="AD8593" s="26"/>
      <c r="AE8593" s="76"/>
    </row>
    <row r="8594" ht="16.5" customHeight="1">
      <c r="A8594" s="76"/>
      <c r="B8594" s="25"/>
      <c r="AC8594" s="25"/>
      <c r="AD8594" s="26"/>
      <c r="AE8594" s="76"/>
    </row>
    <row r="8595" ht="16.5" customHeight="1">
      <c r="A8595" s="76"/>
      <c r="B8595" s="25"/>
      <c r="AC8595" s="25"/>
      <c r="AD8595" s="26"/>
      <c r="AE8595" s="76"/>
    </row>
    <row r="8596" ht="16.5" customHeight="1">
      <c r="A8596" s="76"/>
      <c r="B8596" s="25"/>
      <c r="AC8596" s="25"/>
      <c r="AD8596" s="26"/>
      <c r="AE8596" s="76"/>
    </row>
    <row r="8597" ht="16.5" customHeight="1">
      <c r="A8597" s="76"/>
      <c r="B8597" s="25"/>
      <c r="AC8597" s="25"/>
      <c r="AD8597" s="26"/>
      <c r="AE8597" s="76"/>
    </row>
    <row r="8598" ht="16.5" customHeight="1">
      <c r="A8598" s="76"/>
      <c r="B8598" s="25"/>
      <c r="AC8598" s="25"/>
      <c r="AD8598" s="26"/>
      <c r="AE8598" s="76"/>
    </row>
    <row r="8599" ht="16.5" customHeight="1">
      <c r="A8599" s="76"/>
      <c r="B8599" s="25"/>
      <c r="AC8599" s="25"/>
      <c r="AD8599" s="26"/>
      <c r="AE8599" s="76"/>
    </row>
    <row r="8600" ht="16.5" customHeight="1">
      <c r="A8600" s="76"/>
      <c r="B8600" s="25"/>
      <c r="AC8600" s="25"/>
      <c r="AD8600" s="26"/>
      <c r="AE8600" s="76"/>
    </row>
    <row r="8601" ht="16.5" customHeight="1">
      <c r="A8601" s="76"/>
      <c r="B8601" s="25"/>
      <c r="AC8601" s="25"/>
      <c r="AD8601" s="26"/>
      <c r="AE8601" s="76"/>
    </row>
    <row r="8602" ht="16.5" customHeight="1">
      <c r="A8602" s="76"/>
      <c r="B8602" s="25"/>
      <c r="AC8602" s="25"/>
      <c r="AD8602" s="26"/>
      <c r="AE8602" s="76"/>
    </row>
    <row r="8603" ht="16.5" customHeight="1">
      <c r="A8603" s="76"/>
      <c r="B8603" s="25"/>
      <c r="AC8603" s="25"/>
      <c r="AD8603" s="26"/>
      <c r="AE8603" s="76"/>
    </row>
    <row r="8604" ht="16.5" customHeight="1">
      <c r="A8604" s="76"/>
      <c r="B8604" s="25"/>
      <c r="AC8604" s="25"/>
      <c r="AD8604" s="26"/>
      <c r="AE8604" s="76"/>
    </row>
    <row r="8605" ht="16.5" customHeight="1">
      <c r="A8605" s="76"/>
      <c r="B8605" s="25"/>
      <c r="AC8605" s="25"/>
      <c r="AD8605" s="26"/>
      <c r="AE8605" s="76"/>
    </row>
    <row r="8606" ht="16.5" customHeight="1">
      <c r="A8606" s="76"/>
      <c r="B8606" s="25"/>
      <c r="AC8606" s="25"/>
      <c r="AD8606" s="26"/>
      <c r="AE8606" s="76"/>
    </row>
    <row r="8607" ht="16.5" customHeight="1">
      <c r="A8607" s="76"/>
      <c r="B8607" s="25"/>
      <c r="AC8607" s="25"/>
      <c r="AD8607" s="26"/>
      <c r="AE8607" s="76"/>
    </row>
    <row r="8608" ht="16.5" customHeight="1">
      <c r="A8608" s="76"/>
      <c r="B8608" s="25"/>
      <c r="AC8608" s="25"/>
      <c r="AD8608" s="26"/>
      <c r="AE8608" s="76"/>
    </row>
    <row r="8609" ht="16.5" customHeight="1">
      <c r="A8609" s="76"/>
      <c r="B8609" s="25"/>
      <c r="AC8609" s="25"/>
      <c r="AD8609" s="26"/>
      <c r="AE8609" s="76"/>
    </row>
    <row r="8610" ht="16.5" customHeight="1">
      <c r="A8610" s="76"/>
      <c r="B8610" s="25"/>
      <c r="AC8610" s="25"/>
      <c r="AD8610" s="26"/>
      <c r="AE8610" s="76"/>
    </row>
    <row r="8611" ht="16.5" customHeight="1">
      <c r="A8611" s="76"/>
      <c r="B8611" s="25"/>
      <c r="AC8611" s="25"/>
      <c r="AD8611" s="26"/>
      <c r="AE8611" s="76"/>
    </row>
    <row r="8612" ht="16.5" customHeight="1">
      <c r="A8612" s="76"/>
      <c r="B8612" s="25"/>
      <c r="AC8612" s="25"/>
      <c r="AD8612" s="26"/>
      <c r="AE8612" s="76"/>
    </row>
    <row r="8613" ht="16.5" customHeight="1">
      <c r="A8613" s="76"/>
      <c r="B8613" s="25"/>
      <c r="AC8613" s="25"/>
      <c r="AD8613" s="26"/>
      <c r="AE8613" s="76"/>
    </row>
    <row r="8614" ht="16.5" customHeight="1">
      <c r="A8614" s="76"/>
      <c r="B8614" s="25"/>
      <c r="AC8614" s="25"/>
      <c r="AD8614" s="26"/>
      <c r="AE8614" s="76"/>
    </row>
    <row r="8615" ht="16.5" customHeight="1">
      <c r="A8615" s="76"/>
      <c r="B8615" s="25"/>
      <c r="AC8615" s="25"/>
      <c r="AD8615" s="26"/>
      <c r="AE8615" s="76"/>
    </row>
    <row r="8616" ht="16.5" customHeight="1">
      <c r="A8616" s="76"/>
      <c r="B8616" s="25"/>
      <c r="AC8616" s="25"/>
      <c r="AD8616" s="26"/>
      <c r="AE8616" s="76"/>
    </row>
    <row r="8617" ht="16.5" customHeight="1">
      <c r="A8617" s="76"/>
      <c r="B8617" s="25"/>
      <c r="AC8617" s="25"/>
      <c r="AD8617" s="26"/>
      <c r="AE8617" s="76"/>
    </row>
    <row r="8618" ht="16.5" customHeight="1">
      <c r="A8618" s="76"/>
      <c r="B8618" s="25"/>
      <c r="AC8618" s="25"/>
      <c r="AD8618" s="26"/>
      <c r="AE8618" s="76"/>
    </row>
    <row r="8619" ht="16.5" customHeight="1">
      <c r="A8619" s="76"/>
      <c r="B8619" s="25"/>
      <c r="AC8619" s="25"/>
      <c r="AD8619" s="26"/>
      <c r="AE8619" s="76"/>
    </row>
    <row r="8620" ht="16.5" customHeight="1">
      <c r="A8620" s="76"/>
      <c r="B8620" s="25"/>
      <c r="AC8620" s="25"/>
      <c r="AD8620" s="26"/>
      <c r="AE8620" s="76"/>
    </row>
    <row r="8621" ht="16.5" customHeight="1">
      <c r="A8621" s="76"/>
      <c r="B8621" s="25"/>
      <c r="AC8621" s="25"/>
      <c r="AD8621" s="26"/>
      <c r="AE8621" s="76"/>
    </row>
    <row r="8622" ht="16.5" customHeight="1">
      <c r="A8622" s="76"/>
      <c r="B8622" s="25"/>
      <c r="AC8622" s="25"/>
      <c r="AD8622" s="26"/>
      <c r="AE8622" s="76"/>
    </row>
    <row r="8623" ht="16.5" customHeight="1">
      <c r="A8623" s="76"/>
      <c r="B8623" s="25"/>
      <c r="AC8623" s="25"/>
      <c r="AD8623" s="26"/>
      <c r="AE8623" s="76"/>
    </row>
    <row r="8624" ht="16.5" customHeight="1">
      <c r="A8624" s="76"/>
      <c r="B8624" s="25"/>
      <c r="AC8624" s="25"/>
      <c r="AD8624" s="26"/>
      <c r="AE8624" s="76"/>
    </row>
    <row r="8625" ht="16.5" customHeight="1">
      <c r="A8625" s="76"/>
      <c r="B8625" s="25"/>
      <c r="AC8625" s="25"/>
      <c r="AD8625" s="26"/>
      <c r="AE8625" s="76"/>
    </row>
    <row r="8626" ht="16.5" customHeight="1">
      <c r="A8626" s="76"/>
      <c r="B8626" s="25"/>
      <c r="AC8626" s="25"/>
      <c r="AD8626" s="26"/>
      <c r="AE8626" s="76"/>
    </row>
    <row r="8627" ht="16.5" customHeight="1">
      <c r="A8627" s="76"/>
      <c r="B8627" s="25"/>
      <c r="AC8627" s="25"/>
      <c r="AD8627" s="26"/>
      <c r="AE8627" s="76"/>
    </row>
    <row r="8628" ht="16.5" customHeight="1">
      <c r="A8628" s="76"/>
      <c r="B8628" s="25"/>
      <c r="AC8628" s="25"/>
      <c r="AD8628" s="26"/>
      <c r="AE8628" s="76"/>
    </row>
    <row r="8629" ht="16.5" customHeight="1">
      <c r="A8629" s="76"/>
      <c r="B8629" s="25"/>
      <c r="AC8629" s="25"/>
      <c r="AD8629" s="26"/>
      <c r="AE8629" s="76"/>
    </row>
    <row r="8630" ht="16.5" customHeight="1">
      <c r="A8630" s="76"/>
      <c r="B8630" s="25"/>
      <c r="AC8630" s="25"/>
      <c r="AD8630" s="26"/>
      <c r="AE8630" s="76"/>
    </row>
    <row r="8631" ht="16.5" customHeight="1">
      <c r="A8631" s="76"/>
      <c r="B8631" s="25"/>
      <c r="AC8631" s="25"/>
      <c r="AD8631" s="26"/>
      <c r="AE8631" s="76"/>
    </row>
    <row r="8632" ht="16.5" customHeight="1">
      <c r="A8632" s="76"/>
      <c r="B8632" s="25"/>
      <c r="AC8632" s="25"/>
      <c r="AD8632" s="26"/>
      <c r="AE8632" s="76"/>
    </row>
    <row r="8633" ht="16.5" customHeight="1">
      <c r="A8633" s="76"/>
      <c r="B8633" s="25"/>
      <c r="AC8633" s="25"/>
      <c r="AD8633" s="26"/>
      <c r="AE8633" s="76"/>
    </row>
    <row r="8634" ht="16.5" customHeight="1">
      <c r="A8634" s="76"/>
      <c r="B8634" s="25"/>
      <c r="AC8634" s="25"/>
      <c r="AD8634" s="26"/>
      <c r="AE8634" s="76"/>
    </row>
    <row r="8635" ht="16.5" customHeight="1">
      <c r="A8635" s="76"/>
      <c r="B8635" s="25"/>
      <c r="AC8635" s="25"/>
      <c r="AD8635" s="26"/>
      <c r="AE8635" s="76"/>
    </row>
    <row r="8636" ht="16.5" customHeight="1">
      <c r="A8636" s="76"/>
      <c r="B8636" s="25"/>
      <c r="AC8636" s="25"/>
      <c r="AD8636" s="26"/>
      <c r="AE8636" s="76"/>
    </row>
    <row r="8637" ht="16.5" customHeight="1">
      <c r="A8637" s="76"/>
      <c r="B8637" s="25"/>
      <c r="AC8637" s="25"/>
      <c r="AD8637" s="26"/>
      <c r="AE8637" s="76"/>
    </row>
    <row r="8638" ht="16.5" customHeight="1">
      <c r="A8638" s="76"/>
      <c r="B8638" s="25"/>
      <c r="AC8638" s="25"/>
      <c r="AD8638" s="26"/>
      <c r="AE8638" s="76"/>
    </row>
    <row r="8639" ht="16.5" customHeight="1">
      <c r="A8639" s="76"/>
      <c r="B8639" s="25"/>
      <c r="AC8639" s="25"/>
      <c r="AD8639" s="26"/>
      <c r="AE8639" s="76"/>
    </row>
    <row r="8640" ht="16.5" customHeight="1">
      <c r="A8640" s="76"/>
      <c r="B8640" s="25"/>
      <c r="AC8640" s="25"/>
      <c r="AD8640" s="26"/>
      <c r="AE8640" s="76"/>
    </row>
    <row r="8641" ht="16.5" customHeight="1">
      <c r="A8641" s="76"/>
      <c r="B8641" s="25"/>
      <c r="AC8641" s="25"/>
      <c r="AD8641" s="26"/>
      <c r="AE8641" s="76"/>
    </row>
    <row r="8642" ht="16.5" customHeight="1">
      <c r="A8642" s="76"/>
      <c r="B8642" s="25"/>
      <c r="AC8642" s="25"/>
      <c r="AD8642" s="26"/>
      <c r="AE8642" s="76"/>
    </row>
    <row r="8643" ht="16.5" customHeight="1">
      <c r="A8643" s="76"/>
      <c r="B8643" s="25"/>
      <c r="AC8643" s="25"/>
      <c r="AD8643" s="26"/>
      <c r="AE8643" s="76"/>
    </row>
    <row r="8644" ht="16.5" customHeight="1">
      <c r="A8644" s="76"/>
      <c r="B8644" s="25"/>
      <c r="AC8644" s="25"/>
      <c r="AD8644" s="26"/>
      <c r="AE8644" s="76"/>
    </row>
    <row r="8645" ht="16.5" customHeight="1">
      <c r="A8645" s="76"/>
      <c r="B8645" s="25"/>
      <c r="AC8645" s="25"/>
      <c r="AD8645" s="26"/>
      <c r="AE8645" s="76"/>
    </row>
    <row r="8646" ht="16.5" customHeight="1">
      <c r="A8646" s="76"/>
      <c r="B8646" s="25"/>
      <c r="AC8646" s="25"/>
      <c r="AD8646" s="26"/>
      <c r="AE8646" s="76"/>
    </row>
    <row r="8647" ht="16.5" customHeight="1">
      <c r="A8647" s="76"/>
      <c r="B8647" s="25"/>
      <c r="AC8647" s="25"/>
      <c r="AD8647" s="26"/>
      <c r="AE8647" s="76"/>
    </row>
    <row r="8648" ht="16.5" customHeight="1">
      <c r="A8648" s="76"/>
      <c r="B8648" s="25"/>
      <c r="AC8648" s="25"/>
      <c r="AD8648" s="26"/>
      <c r="AE8648" s="76"/>
    </row>
    <row r="8649" ht="16.5" customHeight="1">
      <c r="A8649" s="76"/>
      <c r="B8649" s="25"/>
      <c r="AC8649" s="25"/>
      <c r="AD8649" s="26"/>
      <c r="AE8649" s="76"/>
    </row>
    <row r="8650" ht="16.5" customHeight="1">
      <c r="A8650" s="76"/>
      <c r="B8650" s="25"/>
      <c r="AC8650" s="25"/>
      <c r="AD8650" s="26"/>
      <c r="AE8650" s="76"/>
    </row>
    <row r="8651" ht="16.5" customHeight="1">
      <c r="A8651" s="76"/>
      <c r="B8651" s="25"/>
      <c r="AC8651" s="25"/>
      <c r="AD8651" s="26"/>
      <c r="AE8651" s="76"/>
    </row>
    <row r="8652" ht="16.5" customHeight="1">
      <c r="A8652" s="76"/>
      <c r="B8652" s="25"/>
      <c r="AC8652" s="25"/>
      <c r="AD8652" s="26"/>
      <c r="AE8652" s="76"/>
    </row>
    <row r="8653" ht="16.5" customHeight="1">
      <c r="A8653" s="76"/>
      <c r="B8653" s="25"/>
      <c r="AC8653" s="25"/>
      <c r="AD8653" s="26"/>
      <c r="AE8653" s="76"/>
    </row>
    <row r="8654" ht="16.5" customHeight="1">
      <c r="A8654" s="76"/>
      <c r="B8654" s="25"/>
      <c r="AC8654" s="25"/>
      <c r="AD8654" s="26"/>
      <c r="AE8654" s="76"/>
    </row>
    <row r="8655" ht="16.5" customHeight="1">
      <c r="A8655" s="76"/>
      <c r="B8655" s="25"/>
      <c r="AC8655" s="25"/>
      <c r="AD8655" s="26"/>
      <c r="AE8655" s="76"/>
    </row>
    <row r="8656" ht="16.5" customHeight="1">
      <c r="A8656" s="76"/>
      <c r="B8656" s="25"/>
      <c r="AC8656" s="25"/>
      <c r="AD8656" s="26"/>
      <c r="AE8656" s="76"/>
    </row>
    <row r="8657" ht="16.5" customHeight="1">
      <c r="A8657" s="76"/>
      <c r="B8657" s="25"/>
      <c r="AC8657" s="25"/>
      <c r="AD8657" s="26"/>
      <c r="AE8657" s="76"/>
    </row>
    <row r="8658" ht="16.5" customHeight="1">
      <c r="A8658" s="76"/>
      <c r="B8658" s="25"/>
      <c r="AC8658" s="25"/>
      <c r="AD8658" s="26"/>
      <c r="AE8658" s="76"/>
    </row>
    <row r="8659" ht="16.5" customHeight="1">
      <c r="A8659" s="76"/>
      <c r="B8659" s="25"/>
      <c r="AC8659" s="25"/>
      <c r="AD8659" s="26"/>
      <c r="AE8659" s="76"/>
    </row>
    <row r="8660" ht="16.5" customHeight="1">
      <c r="A8660" s="76"/>
      <c r="B8660" s="25"/>
      <c r="AC8660" s="25"/>
      <c r="AD8660" s="26"/>
      <c r="AE8660" s="76"/>
    </row>
    <row r="8661" ht="16.5" customHeight="1">
      <c r="A8661" s="76"/>
      <c r="B8661" s="25"/>
      <c r="AC8661" s="25"/>
      <c r="AD8661" s="26"/>
      <c r="AE8661" s="76"/>
    </row>
    <row r="8662" ht="16.5" customHeight="1">
      <c r="A8662" s="76"/>
      <c r="B8662" s="25"/>
      <c r="AC8662" s="25"/>
      <c r="AD8662" s="26"/>
      <c r="AE8662" s="76"/>
    </row>
    <row r="8663" ht="16.5" customHeight="1">
      <c r="A8663" s="76"/>
      <c r="B8663" s="25"/>
      <c r="AC8663" s="25"/>
      <c r="AD8663" s="26"/>
      <c r="AE8663" s="76"/>
    </row>
    <row r="8664" ht="16.5" customHeight="1">
      <c r="A8664" s="76"/>
      <c r="B8664" s="25"/>
      <c r="AC8664" s="25"/>
      <c r="AD8664" s="26"/>
      <c r="AE8664" s="76"/>
    </row>
    <row r="8665" ht="16.5" customHeight="1">
      <c r="A8665" s="76"/>
      <c r="B8665" s="25"/>
      <c r="AC8665" s="25"/>
      <c r="AD8665" s="26"/>
      <c r="AE8665" s="76"/>
    </row>
    <row r="8666" ht="16.5" customHeight="1">
      <c r="A8666" s="76"/>
      <c r="B8666" s="25"/>
      <c r="AC8666" s="25"/>
      <c r="AD8666" s="26"/>
      <c r="AE8666" s="76"/>
    </row>
    <row r="8667" ht="16.5" customHeight="1">
      <c r="A8667" s="76"/>
      <c r="B8667" s="25"/>
      <c r="AC8667" s="25"/>
      <c r="AD8667" s="26"/>
      <c r="AE8667" s="76"/>
    </row>
    <row r="8668" ht="16.5" customHeight="1">
      <c r="A8668" s="76"/>
      <c r="B8668" s="25"/>
      <c r="AC8668" s="25"/>
      <c r="AD8668" s="26"/>
      <c r="AE8668" s="76"/>
    </row>
    <row r="8669" ht="16.5" customHeight="1">
      <c r="A8669" s="76"/>
      <c r="B8669" s="25"/>
      <c r="AC8669" s="25"/>
      <c r="AD8669" s="26"/>
      <c r="AE8669" s="76"/>
    </row>
    <row r="8670" ht="16.5" customHeight="1">
      <c r="A8670" s="76"/>
      <c r="B8670" s="25"/>
      <c r="AC8670" s="25"/>
      <c r="AD8670" s="26"/>
      <c r="AE8670" s="76"/>
    </row>
    <row r="8671" ht="16.5" customHeight="1">
      <c r="A8671" s="76"/>
      <c r="B8671" s="25"/>
      <c r="AC8671" s="25"/>
      <c r="AD8671" s="26"/>
      <c r="AE8671" s="76"/>
    </row>
    <row r="8672" ht="16.5" customHeight="1">
      <c r="A8672" s="76"/>
      <c r="B8672" s="25"/>
      <c r="AC8672" s="25"/>
      <c r="AD8672" s="26"/>
      <c r="AE8672" s="76"/>
    </row>
    <row r="8673" ht="16.5" customHeight="1">
      <c r="A8673" s="76"/>
      <c r="B8673" s="25"/>
      <c r="AC8673" s="25"/>
      <c r="AD8673" s="26"/>
      <c r="AE8673" s="76"/>
    </row>
    <row r="8674" ht="16.5" customHeight="1">
      <c r="A8674" s="76"/>
      <c r="B8674" s="25"/>
      <c r="AC8674" s="25"/>
      <c r="AD8674" s="26"/>
      <c r="AE8674" s="76"/>
    </row>
    <row r="8675" ht="16.5" customHeight="1">
      <c r="A8675" s="76"/>
      <c r="B8675" s="25"/>
      <c r="AC8675" s="25"/>
      <c r="AD8675" s="26"/>
      <c r="AE8675" s="76"/>
    </row>
    <row r="8676" ht="16.5" customHeight="1">
      <c r="A8676" s="76"/>
      <c r="B8676" s="25"/>
      <c r="AC8676" s="25"/>
      <c r="AD8676" s="26"/>
      <c r="AE8676" s="76"/>
    </row>
    <row r="8677" ht="16.5" customHeight="1">
      <c r="A8677" s="76"/>
      <c r="B8677" s="25"/>
      <c r="AC8677" s="25"/>
      <c r="AD8677" s="26"/>
      <c r="AE8677" s="76"/>
    </row>
    <row r="8678" ht="16.5" customHeight="1">
      <c r="A8678" s="76"/>
      <c r="B8678" s="25"/>
      <c r="AC8678" s="25"/>
      <c r="AD8678" s="26"/>
      <c r="AE8678" s="76"/>
    </row>
    <row r="8679" ht="16.5" customHeight="1">
      <c r="A8679" s="76"/>
      <c r="B8679" s="25"/>
      <c r="AC8679" s="25"/>
      <c r="AD8679" s="26"/>
      <c r="AE8679" s="76"/>
    </row>
    <row r="8680" ht="16.5" customHeight="1">
      <c r="A8680" s="76"/>
      <c r="B8680" s="25"/>
      <c r="AC8680" s="25"/>
      <c r="AD8680" s="26"/>
      <c r="AE8680" s="76"/>
    </row>
    <row r="8681" ht="16.5" customHeight="1">
      <c r="A8681" s="76"/>
      <c r="B8681" s="25"/>
      <c r="AC8681" s="25"/>
      <c r="AD8681" s="26"/>
      <c r="AE8681" s="76"/>
    </row>
    <row r="8682" ht="16.5" customHeight="1">
      <c r="A8682" s="76"/>
      <c r="B8682" s="25"/>
      <c r="AC8682" s="25"/>
      <c r="AD8682" s="26"/>
      <c r="AE8682" s="76"/>
    </row>
    <row r="8683" ht="16.5" customHeight="1">
      <c r="A8683" s="76"/>
      <c r="B8683" s="25"/>
      <c r="AC8683" s="25"/>
      <c r="AD8683" s="26"/>
      <c r="AE8683" s="76"/>
    </row>
    <row r="8684" ht="16.5" customHeight="1">
      <c r="A8684" s="76"/>
      <c r="B8684" s="25"/>
      <c r="AC8684" s="25"/>
      <c r="AD8684" s="26"/>
      <c r="AE8684" s="76"/>
    </row>
    <row r="8685" ht="16.5" customHeight="1">
      <c r="A8685" s="76"/>
      <c r="B8685" s="25"/>
      <c r="AC8685" s="25"/>
      <c r="AD8685" s="26"/>
      <c r="AE8685" s="76"/>
    </row>
    <row r="8686" ht="16.5" customHeight="1">
      <c r="A8686" s="76"/>
      <c r="B8686" s="25"/>
      <c r="AC8686" s="25"/>
      <c r="AD8686" s="26"/>
      <c r="AE8686" s="76"/>
    </row>
    <row r="8687" ht="16.5" customHeight="1">
      <c r="A8687" s="76"/>
      <c r="B8687" s="25"/>
      <c r="AC8687" s="25"/>
      <c r="AD8687" s="26"/>
      <c r="AE8687" s="76"/>
    </row>
    <row r="8688" ht="16.5" customHeight="1">
      <c r="A8688" s="76"/>
      <c r="B8688" s="25"/>
      <c r="AC8688" s="25"/>
      <c r="AD8688" s="26"/>
      <c r="AE8688" s="76"/>
    </row>
    <row r="8689" ht="16.5" customHeight="1">
      <c r="A8689" s="76"/>
      <c r="B8689" s="25"/>
      <c r="AC8689" s="25"/>
      <c r="AD8689" s="26"/>
      <c r="AE8689" s="76"/>
    </row>
    <row r="8690" ht="16.5" customHeight="1">
      <c r="A8690" s="76"/>
      <c r="B8690" s="25"/>
      <c r="AC8690" s="25"/>
      <c r="AD8690" s="26"/>
      <c r="AE8690" s="76"/>
    </row>
    <row r="8691" ht="16.5" customHeight="1">
      <c r="A8691" s="76"/>
      <c r="B8691" s="25"/>
      <c r="AC8691" s="25"/>
      <c r="AD8691" s="26"/>
      <c r="AE8691" s="76"/>
    </row>
    <row r="8692" ht="16.5" customHeight="1">
      <c r="A8692" s="76"/>
      <c r="B8692" s="25"/>
      <c r="AC8692" s="25"/>
      <c r="AD8692" s="26"/>
      <c r="AE8692" s="76"/>
    </row>
    <row r="8693" ht="16.5" customHeight="1">
      <c r="A8693" s="76"/>
      <c r="B8693" s="25"/>
      <c r="AC8693" s="25"/>
      <c r="AD8693" s="26"/>
      <c r="AE8693" s="76"/>
    </row>
    <row r="8694" ht="16.5" customHeight="1">
      <c r="A8694" s="76"/>
      <c r="B8694" s="25"/>
      <c r="AC8694" s="25"/>
      <c r="AD8694" s="26"/>
      <c r="AE8694" s="76"/>
    </row>
    <row r="8695" ht="16.5" customHeight="1">
      <c r="A8695" s="76"/>
      <c r="B8695" s="25"/>
      <c r="AC8695" s="25"/>
      <c r="AD8695" s="26"/>
      <c r="AE8695" s="76"/>
    </row>
    <row r="8696" ht="16.5" customHeight="1">
      <c r="A8696" s="76"/>
      <c r="B8696" s="25"/>
      <c r="AC8696" s="25"/>
      <c r="AD8696" s="26"/>
      <c r="AE8696" s="76"/>
    </row>
    <row r="8697" ht="16.5" customHeight="1">
      <c r="A8697" s="76"/>
      <c r="B8697" s="25"/>
      <c r="AC8697" s="25"/>
      <c r="AD8697" s="26"/>
      <c r="AE8697" s="76"/>
    </row>
    <row r="8698" ht="16.5" customHeight="1">
      <c r="A8698" s="76"/>
      <c r="B8698" s="25"/>
      <c r="AC8698" s="25"/>
      <c r="AD8698" s="26"/>
      <c r="AE8698" s="76"/>
    </row>
    <row r="8699" ht="16.5" customHeight="1">
      <c r="A8699" s="76"/>
      <c r="B8699" s="25"/>
      <c r="AC8699" s="25"/>
      <c r="AD8699" s="26"/>
      <c r="AE8699" s="76"/>
    </row>
    <row r="8700" ht="16.5" customHeight="1">
      <c r="A8700" s="76"/>
      <c r="B8700" s="25"/>
      <c r="AC8700" s="25"/>
      <c r="AD8700" s="26"/>
      <c r="AE8700" s="76"/>
    </row>
    <row r="8701" ht="16.5" customHeight="1">
      <c r="A8701" s="76"/>
      <c r="B8701" s="25"/>
      <c r="AC8701" s="25"/>
      <c r="AD8701" s="26"/>
      <c r="AE8701" s="76"/>
    </row>
    <row r="8702" ht="16.5" customHeight="1">
      <c r="A8702" s="76"/>
      <c r="B8702" s="25"/>
      <c r="AC8702" s="25"/>
      <c r="AD8702" s="26"/>
      <c r="AE8702" s="76"/>
    </row>
    <row r="8703" ht="16.5" customHeight="1">
      <c r="A8703" s="76"/>
      <c r="B8703" s="25"/>
      <c r="AC8703" s="25"/>
      <c r="AD8703" s="26"/>
      <c r="AE8703" s="76"/>
    </row>
    <row r="8704" ht="16.5" customHeight="1">
      <c r="A8704" s="76"/>
      <c r="B8704" s="25"/>
      <c r="AC8704" s="25"/>
      <c r="AD8704" s="26"/>
      <c r="AE8704" s="76"/>
    </row>
    <row r="8705" ht="16.5" customHeight="1">
      <c r="A8705" s="76"/>
      <c r="B8705" s="25"/>
      <c r="AC8705" s="25"/>
      <c r="AD8705" s="26"/>
      <c r="AE8705" s="76"/>
    </row>
    <row r="8706" ht="16.5" customHeight="1">
      <c r="A8706" s="76"/>
      <c r="B8706" s="25"/>
      <c r="AC8706" s="25"/>
      <c r="AD8706" s="26"/>
      <c r="AE8706" s="76"/>
    </row>
    <row r="8707" ht="16.5" customHeight="1">
      <c r="A8707" s="76"/>
      <c r="B8707" s="25"/>
      <c r="AC8707" s="25"/>
      <c r="AD8707" s="26"/>
      <c r="AE8707" s="76"/>
    </row>
    <row r="8708" ht="16.5" customHeight="1">
      <c r="A8708" s="76"/>
      <c r="B8708" s="25"/>
      <c r="AC8708" s="25"/>
      <c r="AD8708" s="26"/>
      <c r="AE8708" s="76"/>
    </row>
    <row r="8709" ht="16.5" customHeight="1">
      <c r="A8709" s="76"/>
      <c r="B8709" s="25"/>
      <c r="AC8709" s="25"/>
      <c r="AD8709" s="26"/>
      <c r="AE8709" s="76"/>
    </row>
    <row r="8710" ht="16.5" customHeight="1">
      <c r="A8710" s="76"/>
      <c r="B8710" s="25"/>
      <c r="AC8710" s="25"/>
      <c r="AD8710" s="26"/>
      <c r="AE8710" s="76"/>
    </row>
    <row r="8711" ht="16.5" customHeight="1">
      <c r="A8711" s="76"/>
      <c r="B8711" s="25"/>
      <c r="AC8711" s="25"/>
      <c r="AD8711" s="26"/>
      <c r="AE8711" s="76"/>
    </row>
    <row r="8712" ht="16.5" customHeight="1">
      <c r="A8712" s="76"/>
      <c r="B8712" s="25"/>
      <c r="AC8712" s="25"/>
      <c r="AD8712" s="26"/>
      <c r="AE8712" s="76"/>
    </row>
    <row r="8713" ht="16.5" customHeight="1">
      <c r="A8713" s="76"/>
      <c r="B8713" s="25"/>
      <c r="AC8713" s="25"/>
      <c r="AD8713" s="26"/>
      <c r="AE8713" s="76"/>
    </row>
    <row r="8714" ht="16.5" customHeight="1">
      <c r="A8714" s="76"/>
      <c r="B8714" s="25"/>
      <c r="AC8714" s="25"/>
      <c r="AD8714" s="26"/>
      <c r="AE8714" s="76"/>
    </row>
    <row r="8715" ht="16.5" customHeight="1">
      <c r="A8715" s="76"/>
      <c r="B8715" s="25"/>
      <c r="AC8715" s="25"/>
      <c r="AD8715" s="26"/>
      <c r="AE8715" s="76"/>
    </row>
    <row r="8716" ht="16.5" customHeight="1">
      <c r="A8716" s="76"/>
      <c r="B8716" s="25"/>
      <c r="AC8716" s="25"/>
      <c r="AD8716" s="26"/>
      <c r="AE8716" s="76"/>
    </row>
    <row r="8717" ht="16.5" customHeight="1">
      <c r="A8717" s="76"/>
      <c r="B8717" s="25"/>
      <c r="AC8717" s="25"/>
      <c r="AD8717" s="26"/>
      <c r="AE8717" s="76"/>
    </row>
    <row r="8718" ht="16.5" customHeight="1">
      <c r="A8718" s="76"/>
      <c r="B8718" s="25"/>
      <c r="AC8718" s="25"/>
      <c r="AD8718" s="26"/>
      <c r="AE8718" s="76"/>
    </row>
    <row r="8719" ht="16.5" customHeight="1">
      <c r="A8719" s="76"/>
      <c r="B8719" s="25"/>
      <c r="AC8719" s="25"/>
      <c r="AD8719" s="26"/>
      <c r="AE8719" s="76"/>
    </row>
    <row r="8720" ht="16.5" customHeight="1">
      <c r="A8720" s="76"/>
      <c r="B8720" s="25"/>
      <c r="AC8720" s="25"/>
      <c r="AD8720" s="26"/>
      <c r="AE8720" s="76"/>
    </row>
    <row r="8721" ht="16.5" customHeight="1">
      <c r="A8721" s="76"/>
      <c r="B8721" s="25"/>
      <c r="AC8721" s="25"/>
      <c r="AD8721" s="26"/>
      <c r="AE8721" s="76"/>
    </row>
    <row r="8722" ht="16.5" customHeight="1">
      <c r="A8722" s="76"/>
      <c r="B8722" s="25"/>
      <c r="AC8722" s="25"/>
      <c r="AD8722" s="26"/>
      <c r="AE8722" s="76"/>
    </row>
    <row r="8723" ht="16.5" customHeight="1">
      <c r="A8723" s="76"/>
      <c r="B8723" s="25"/>
      <c r="AC8723" s="25"/>
      <c r="AD8723" s="26"/>
      <c r="AE8723" s="76"/>
    </row>
    <row r="8724" ht="16.5" customHeight="1">
      <c r="A8724" s="76"/>
      <c r="B8724" s="25"/>
      <c r="AC8724" s="25"/>
      <c r="AD8724" s="26"/>
      <c r="AE8724" s="76"/>
    </row>
    <row r="8725" ht="16.5" customHeight="1">
      <c r="A8725" s="76"/>
      <c r="B8725" s="25"/>
      <c r="AC8725" s="25"/>
      <c r="AD8725" s="26"/>
      <c r="AE8725" s="76"/>
    </row>
    <row r="8726" ht="16.5" customHeight="1">
      <c r="A8726" s="76"/>
      <c r="B8726" s="25"/>
      <c r="AC8726" s="25"/>
      <c r="AD8726" s="26"/>
      <c r="AE8726" s="76"/>
    </row>
    <row r="8727" ht="16.5" customHeight="1">
      <c r="A8727" s="76"/>
      <c r="B8727" s="25"/>
      <c r="AC8727" s="25"/>
      <c r="AD8727" s="26"/>
      <c r="AE8727" s="76"/>
    </row>
    <row r="8728" ht="16.5" customHeight="1">
      <c r="A8728" s="76"/>
      <c r="B8728" s="25"/>
      <c r="AC8728" s="25"/>
      <c r="AD8728" s="26"/>
      <c r="AE8728" s="76"/>
    </row>
    <row r="8729" ht="16.5" customHeight="1">
      <c r="A8729" s="76"/>
      <c r="B8729" s="25"/>
      <c r="AC8729" s="25"/>
      <c r="AD8729" s="26"/>
      <c r="AE8729" s="76"/>
    </row>
    <row r="8730" ht="16.5" customHeight="1">
      <c r="A8730" s="76"/>
      <c r="B8730" s="25"/>
      <c r="AC8730" s="25"/>
      <c r="AD8730" s="26"/>
      <c r="AE8730" s="76"/>
    </row>
    <row r="8731" ht="16.5" customHeight="1">
      <c r="A8731" s="76"/>
      <c r="B8731" s="25"/>
      <c r="AC8731" s="25"/>
      <c r="AD8731" s="26"/>
      <c r="AE8731" s="76"/>
    </row>
    <row r="8732" ht="16.5" customHeight="1">
      <c r="A8732" s="76"/>
      <c r="B8732" s="25"/>
      <c r="AC8732" s="25"/>
      <c r="AD8732" s="26"/>
      <c r="AE8732" s="76"/>
    </row>
    <row r="8733" ht="16.5" customHeight="1">
      <c r="A8733" s="76"/>
      <c r="B8733" s="25"/>
      <c r="AC8733" s="25"/>
      <c r="AD8733" s="26"/>
      <c r="AE8733" s="76"/>
    </row>
    <row r="8734" ht="16.5" customHeight="1">
      <c r="A8734" s="76"/>
      <c r="B8734" s="25"/>
      <c r="AC8734" s="25"/>
      <c r="AD8734" s="26"/>
      <c r="AE8734" s="76"/>
    </row>
    <row r="8735" ht="16.5" customHeight="1">
      <c r="A8735" s="76"/>
      <c r="B8735" s="25"/>
      <c r="AC8735" s="25"/>
      <c r="AD8735" s="26"/>
      <c r="AE8735" s="76"/>
    </row>
    <row r="8736" ht="16.5" customHeight="1">
      <c r="A8736" s="76"/>
      <c r="B8736" s="25"/>
      <c r="AC8736" s="25"/>
      <c r="AD8736" s="26"/>
      <c r="AE8736" s="76"/>
    </row>
    <row r="8737" ht="16.5" customHeight="1">
      <c r="A8737" s="76"/>
      <c r="B8737" s="25"/>
      <c r="AC8737" s="25"/>
      <c r="AD8737" s="26"/>
      <c r="AE8737" s="76"/>
    </row>
    <row r="8738" ht="16.5" customHeight="1">
      <c r="A8738" s="76"/>
      <c r="B8738" s="25"/>
      <c r="AC8738" s="25"/>
      <c r="AD8738" s="26"/>
      <c r="AE8738" s="76"/>
    </row>
    <row r="8739" ht="16.5" customHeight="1">
      <c r="A8739" s="76"/>
      <c r="B8739" s="25"/>
      <c r="AC8739" s="25"/>
      <c r="AD8739" s="26"/>
      <c r="AE8739" s="76"/>
    </row>
    <row r="8740" ht="16.5" customHeight="1">
      <c r="A8740" s="76"/>
      <c r="B8740" s="25"/>
      <c r="AC8740" s="25"/>
      <c r="AD8740" s="26"/>
      <c r="AE8740" s="76"/>
    </row>
    <row r="8741" ht="16.5" customHeight="1">
      <c r="A8741" s="76"/>
      <c r="B8741" s="25"/>
      <c r="AC8741" s="25"/>
      <c r="AD8741" s="26"/>
      <c r="AE8741" s="76"/>
    </row>
    <row r="8742" ht="16.5" customHeight="1">
      <c r="A8742" s="76"/>
      <c r="B8742" s="25"/>
      <c r="AC8742" s="25"/>
      <c r="AD8742" s="26"/>
      <c r="AE8742" s="76"/>
    </row>
    <row r="8743" ht="16.5" customHeight="1">
      <c r="A8743" s="76"/>
      <c r="B8743" s="25"/>
      <c r="AC8743" s="25"/>
      <c r="AD8743" s="26"/>
      <c r="AE8743" s="76"/>
    </row>
    <row r="8744" ht="16.5" customHeight="1">
      <c r="A8744" s="76"/>
      <c r="B8744" s="25"/>
      <c r="AC8744" s="25"/>
      <c r="AD8744" s="26"/>
      <c r="AE8744" s="76"/>
    </row>
    <row r="8745" ht="16.5" customHeight="1">
      <c r="A8745" s="76"/>
      <c r="B8745" s="25"/>
      <c r="AC8745" s="25"/>
      <c r="AD8745" s="26"/>
      <c r="AE8745" s="76"/>
    </row>
    <row r="8746" ht="16.5" customHeight="1">
      <c r="A8746" s="76"/>
      <c r="B8746" s="25"/>
      <c r="AC8746" s="25"/>
      <c r="AD8746" s="26"/>
      <c r="AE8746" s="76"/>
    </row>
    <row r="8747" ht="16.5" customHeight="1">
      <c r="A8747" s="76"/>
      <c r="B8747" s="25"/>
      <c r="AC8747" s="25"/>
      <c r="AD8747" s="26"/>
      <c r="AE8747" s="76"/>
    </row>
    <row r="8748" ht="16.5" customHeight="1">
      <c r="A8748" s="76"/>
      <c r="B8748" s="25"/>
      <c r="AC8748" s="25"/>
      <c r="AD8748" s="26"/>
      <c r="AE8748" s="76"/>
    </row>
    <row r="8749" ht="16.5" customHeight="1">
      <c r="A8749" s="76"/>
      <c r="B8749" s="25"/>
      <c r="AC8749" s="25"/>
      <c r="AD8749" s="26"/>
      <c r="AE8749" s="76"/>
    </row>
    <row r="8750" ht="16.5" customHeight="1">
      <c r="A8750" s="76"/>
      <c r="B8750" s="25"/>
      <c r="AC8750" s="25"/>
      <c r="AD8750" s="26"/>
      <c r="AE8750" s="76"/>
    </row>
    <row r="8751" ht="16.5" customHeight="1">
      <c r="A8751" s="76"/>
      <c r="B8751" s="25"/>
      <c r="AC8751" s="25"/>
      <c r="AD8751" s="26"/>
      <c r="AE8751" s="76"/>
    </row>
    <row r="8752" ht="16.5" customHeight="1">
      <c r="A8752" s="76"/>
      <c r="B8752" s="25"/>
      <c r="AC8752" s="25"/>
      <c r="AD8752" s="26"/>
      <c r="AE8752" s="76"/>
    </row>
    <row r="8753" ht="16.5" customHeight="1">
      <c r="A8753" s="76"/>
      <c r="B8753" s="25"/>
      <c r="AC8753" s="25"/>
      <c r="AD8753" s="26"/>
      <c r="AE8753" s="76"/>
    </row>
    <row r="8754" ht="16.5" customHeight="1">
      <c r="A8754" s="76"/>
      <c r="B8754" s="25"/>
      <c r="AC8754" s="25"/>
      <c r="AD8754" s="26"/>
      <c r="AE8754" s="76"/>
    </row>
    <row r="8755" ht="16.5" customHeight="1">
      <c r="A8755" s="76"/>
      <c r="B8755" s="25"/>
      <c r="AC8755" s="25"/>
      <c r="AD8755" s="26"/>
      <c r="AE8755" s="76"/>
    </row>
    <row r="8756" ht="16.5" customHeight="1">
      <c r="A8756" s="76"/>
      <c r="B8756" s="25"/>
      <c r="AC8756" s="25"/>
      <c r="AD8756" s="26"/>
      <c r="AE8756" s="76"/>
    </row>
    <row r="8757" ht="16.5" customHeight="1">
      <c r="A8757" s="76"/>
      <c r="B8757" s="25"/>
      <c r="AC8757" s="25"/>
      <c r="AD8757" s="26"/>
      <c r="AE8757" s="76"/>
    </row>
    <row r="8758" ht="16.5" customHeight="1">
      <c r="A8758" s="76"/>
      <c r="B8758" s="25"/>
      <c r="AC8758" s="25"/>
      <c r="AD8758" s="26"/>
      <c r="AE8758" s="76"/>
    </row>
    <row r="8759" ht="16.5" customHeight="1">
      <c r="A8759" s="76"/>
      <c r="B8759" s="25"/>
      <c r="AC8759" s="25"/>
      <c r="AD8759" s="26"/>
      <c r="AE8759" s="76"/>
    </row>
    <row r="8760" ht="16.5" customHeight="1">
      <c r="A8760" s="76"/>
      <c r="B8760" s="25"/>
      <c r="AC8760" s="25"/>
      <c r="AD8760" s="26"/>
      <c r="AE8760" s="76"/>
    </row>
    <row r="8761" ht="16.5" customHeight="1">
      <c r="A8761" s="76"/>
      <c r="B8761" s="25"/>
      <c r="AC8761" s="25"/>
      <c r="AD8761" s="26"/>
      <c r="AE8761" s="76"/>
    </row>
    <row r="8762" ht="16.5" customHeight="1">
      <c r="A8762" s="76"/>
      <c r="B8762" s="25"/>
      <c r="AC8762" s="25"/>
      <c r="AD8762" s="26"/>
      <c r="AE8762" s="76"/>
    </row>
    <row r="8763" ht="16.5" customHeight="1">
      <c r="A8763" s="76"/>
      <c r="B8763" s="25"/>
      <c r="AC8763" s="25"/>
      <c r="AD8763" s="26"/>
      <c r="AE8763" s="76"/>
    </row>
    <row r="8764" ht="16.5" customHeight="1">
      <c r="A8764" s="76"/>
      <c r="B8764" s="25"/>
      <c r="AC8764" s="25"/>
      <c r="AD8764" s="26"/>
      <c r="AE8764" s="76"/>
    </row>
    <row r="8765" ht="16.5" customHeight="1">
      <c r="A8765" s="76"/>
      <c r="B8765" s="25"/>
      <c r="AC8765" s="25"/>
      <c r="AD8765" s="26"/>
      <c r="AE8765" s="76"/>
    </row>
    <row r="8766" ht="16.5" customHeight="1">
      <c r="A8766" s="76"/>
      <c r="B8766" s="25"/>
      <c r="AC8766" s="25"/>
      <c r="AD8766" s="26"/>
      <c r="AE8766" s="76"/>
    </row>
    <row r="8767" ht="16.5" customHeight="1">
      <c r="A8767" s="76"/>
      <c r="B8767" s="25"/>
      <c r="AC8767" s="25"/>
      <c r="AD8767" s="26"/>
      <c r="AE8767" s="76"/>
    </row>
    <row r="8768" ht="16.5" customHeight="1">
      <c r="A8768" s="76"/>
      <c r="B8768" s="25"/>
      <c r="AC8768" s="25"/>
      <c r="AD8768" s="26"/>
      <c r="AE8768" s="76"/>
    </row>
    <row r="8769" ht="16.5" customHeight="1">
      <c r="A8769" s="76"/>
      <c r="B8769" s="25"/>
      <c r="AC8769" s="25"/>
      <c r="AD8769" s="26"/>
      <c r="AE8769" s="76"/>
    </row>
    <row r="8770" ht="16.5" customHeight="1">
      <c r="A8770" s="76"/>
      <c r="B8770" s="25"/>
      <c r="AC8770" s="25"/>
      <c r="AD8770" s="26"/>
      <c r="AE8770" s="76"/>
    </row>
    <row r="8771" ht="16.5" customHeight="1">
      <c r="A8771" s="76"/>
      <c r="B8771" s="25"/>
      <c r="AC8771" s="25"/>
      <c r="AD8771" s="26"/>
      <c r="AE8771" s="76"/>
    </row>
    <row r="8772" ht="16.5" customHeight="1">
      <c r="A8772" s="76"/>
      <c r="B8772" s="25"/>
      <c r="AC8772" s="25"/>
      <c r="AD8772" s="26"/>
      <c r="AE8772" s="76"/>
    </row>
    <row r="8773" ht="16.5" customHeight="1">
      <c r="A8773" s="76"/>
      <c r="B8773" s="25"/>
      <c r="AC8773" s="25"/>
      <c r="AD8773" s="26"/>
      <c r="AE8773" s="76"/>
    </row>
    <row r="8774" ht="16.5" customHeight="1">
      <c r="A8774" s="76"/>
      <c r="B8774" s="25"/>
      <c r="AC8774" s="25"/>
      <c r="AD8774" s="26"/>
      <c r="AE8774" s="76"/>
    </row>
    <row r="8775" ht="16.5" customHeight="1">
      <c r="A8775" s="76"/>
      <c r="B8775" s="25"/>
      <c r="AC8775" s="25"/>
      <c r="AD8775" s="26"/>
      <c r="AE8775" s="76"/>
    </row>
    <row r="8776" ht="16.5" customHeight="1">
      <c r="A8776" s="76"/>
      <c r="B8776" s="25"/>
      <c r="AC8776" s="25"/>
      <c r="AD8776" s="26"/>
      <c r="AE8776" s="76"/>
    </row>
    <row r="8777" ht="16.5" customHeight="1">
      <c r="A8777" s="76"/>
      <c r="B8777" s="25"/>
      <c r="AC8777" s="25"/>
      <c r="AD8777" s="26"/>
      <c r="AE8777" s="76"/>
    </row>
    <row r="8778" ht="16.5" customHeight="1">
      <c r="A8778" s="76"/>
      <c r="B8778" s="25"/>
      <c r="AC8778" s="25"/>
      <c r="AD8778" s="26"/>
      <c r="AE8778" s="76"/>
    </row>
    <row r="8779" ht="16.5" customHeight="1">
      <c r="A8779" s="76"/>
      <c r="B8779" s="25"/>
      <c r="AC8779" s="25"/>
      <c r="AD8779" s="26"/>
      <c r="AE8779" s="76"/>
    </row>
    <row r="8780" ht="16.5" customHeight="1">
      <c r="A8780" s="76"/>
      <c r="B8780" s="25"/>
      <c r="AC8780" s="25"/>
      <c r="AD8780" s="26"/>
      <c r="AE8780" s="76"/>
    </row>
    <row r="8781" ht="16.5" customHeight="1">
      <c r="A8781" s="76"/>
      <c r="B8781" s="25"/>
      <c r="AC8781" s="25"/>
      <c r="AD8781" s="26"/>
      <c r="AE8781" s="76"/>
    </row>
    <row r="8782" ht="16.5" customHeight="1">
      <c r="A8782" s="76"/>
      <c r="B8782" s="25"/>
      <c r="AC8782" s="25"/>
      <c r="AD8782" s="26"/>
      <c r="AE8782" s="76"/>
    </row>
    <row r="8783" ht="16.5" customHeight="1">
      <c r="A8783" s="76"/>
      <c r="B8783" s="25"/>
      <c r="AC8783" s="25"/>
      <c r="AD8783" s="26"/>
      <c r="AE8783" s="76"/>
    </row>
    <row r="8784" ht="16.5" customHeight="1">
      <c r="A8784" s="76"/>
      <c r="B8784" s="25"/>
      <c r="AC8784" s="25"/>
      <c r="AD8784" s="26"/>
      <c r="AE8784" s="76"/>
    </row>
    <row r="8785" ht="16.5" customHeight="1">
      <c r="A8785" s="76"/>
      <c r="B8785" s="25"/>
      <c r="AC8785" s="25"/>
      <c r="AD8785" s="26"/>
      <c r="AE8785" s="76"/>
    </row>
    <row r="8786" ht="16.5" customHeight="1">
      <c r="A8786" s="76"/>
      <c r="B8786" s="25"/>
      <c r="AC8786" s="25"/>
      <c r="AD8786" s="26"/>
      <c r="AE8786" s="76"/>
    </row>
    <row r="8787" ht="16.5" customHeight="1">
      <c r="A8787" s="76"/>
      <c r="B8787" s="25"/>
      <c r="AC8787" s="25"/>
      <c r="AD8787" s="26"/>
      <c r="AE8787" s="76"/>
    </row>
    <row r="8788" ht="16.5" customHeight="1">
      <c r="A8788" s="76"/>
      <c r="B8788" s="25"/>
      <c r="AC8788" s="25"/>
      <c r="AD8788" s="26"/>
      <c r="AE8788" s="76"/>
    </row>
    <row r="8789" ht="16.5" customHeight="1">
      <c r="A8789" s="76"/>
      <c r="B8789" s="25"/>
      <c r="AC8789" s="25"/>
      <c r="AD8789" s="26"/>
      <c r="AE8789" s="76"/>
    </row>
    <row r="8790" ht="16.5" customHeight="1">
      <c r="A8790" s="76"/>
      <c r="B8790" s="25"/>
      <c r="AC8790" s="25"/>
      <c r="AD8790" s="26"/>
      <c r="AE8790" s="76"/>
    </row>
    <row r="8791" ht="16.5" customHeight="1">
      <c r="A8791" s="76"/>
      <c r="B8791" s="25"/>
      <c r="AC8791" s="25"/>
      <c r="AD8791" s="26"/>
      <c r="AE8791" s="76"/>
    </row>
    <row r="8792" ht="16.5" customHeight="1">
      <c r="A8792" s="76"/>
      <c r="B8792" s="25"/>
      <c r="AC8792" s="25"/>
      <c r="AD8792" s="26"/>
      <c r="AE8792" s="76"/>
    </row>
    <row r="8793" ht="16.5" customHeight="1">
      <c r="A8793" s="76"/>
      <c r="B8793" s="25"/>
      <c r="AC8793" s="25"/>
      <c r="AD8793" s="26"/>
      <c r="AE8793" s="76"/>
    </row>
    <row r="8794" ht="16.5" customHeight="1">
      <c r="A8794" s="76"/>
      <c r="B8794" s="25"/>
      <c r="AC8794" s="25"/>
      <c r="AD8794" s="26"/>
      <c r="AE8794" s="76"/>
    </row>
    <row r="8795" ht="16.5" customHeight="1">
      <c r="A8795" s="76"/>
      <c r="B8795" s="25"/>
      <c r="AC8795" s="25"/>
      <c r="AD8795" s="26"/>
      <c r="AE8795" s="76"/>
    </row>
    <row r="8796" ht="16.5" customHeight="1">
      <c r="A8796" s="76"/>
      <c r="B8796" s="25"/>
      <c r="AC8796" s="25"/>
      <c r="AD8796" s="26"/>
      <c r="AE8796" s="76"/>
    </row>
    <row r="8797" ht="16.5" customHeight="1">
      <c r="A8797" s="76"/>
      <c r="B8797" s="25"/>
      <c r="AC8797" s="25"/>
      <c r="AD8797" s="26"/>
      <c r="AE8797" s="76"/>
    </row>
    <row r="8798" ht="16.5" customHeight="1">
      <c r="A8798" s="76"/>
      <c r="B8798" s="25"/>
      <c r="AC8798" s="25"/>
      <c r="AD8798" s="26"/>
      <c r="AE8798" s="76"/>
    </row>
    <row r="8799" ht="16.5" customHeight="1">
      <c r="A8799" s="76"/>
      <c r="B8799" s="25"/>
      <c r="AC8799" s="25"/>
      <c r="AD8799" s="26"/>
      <c r="AE8799" s="76"/>
    </row>
    <row r="8800" ht="16.5" customHeight="1">
      <c r="A8800" s="76"/>
      <c r="B8800" s="25"/>
      <c r="AC8800" s="25"/>
      <c r="AD8800" s="26"/>
      <c r="AE8800" s="76"/>
    </row>
    <row r="8801" ht="16.5" customHeight="1">
      <c r="A8801" s="76"/>
      <c r="B8801" s="25"/>
      <c r="AC8801" s="25"/>
      <c r="AD8801" s="26"/>
      <c r="AE8801" s="76"/>
    </row>
    <row r="8802" ht="16.5" customHeight="1">
      <c r="A8802" s="76"/>
      <c r="B8802" s="25"/>
      <c r="AC8802" s="25"/>
      <c r="AD8802" s="26"/>
      <c r="AE8802" s="76"/>
    </row>
    <row r="8803" ht="16.5" customHeight="1">
      <c r="A8803" s="76"/>
      <c r="B8803" s="25"/>
      <c r="AC8803" s="25"/>
      <c r="AD8803" s="26"/>
      <c r="AE8803" s="76"/>
    </row>
    <row r="8804" ht="16.5" customHeight="1">
      <c r="A8804" s="76"/>
      <c r="B8804" s="25"/>
      <c r="AC8804" s="25"/>
      <c r="AD8804" s="26"/>
      <c r="AE8804" s="76"/>
    </row>
    <row r="8805" ht="16.5" customHeight="1">
      <c r="A8805" s="76"/>
      <c r="B8805" s="25"/>
      <c r="AC8805" s="25"/>
      <c r="AD8805" s="26"/>
      <c r="AE8805" s="76"/>
    </row>
    <row r="8806" ht="16.5" customHeight="1">
      <c r="A8806" s="76"/>
      <c r="B8806" s="25"/>
      <c r="AC8806" s="25"/>
      <c r="AD8806" s="26"/>
      <c r="AE8806" s="76"/>
    </row>
    <row r="8807" ht="16.5" customHeight="1">
      <c r="A8807" s="76"/>
      <c r="B8807" s="25"/>
      <c r="AC8807" s="25"/>
      <c r="AD8807" s="26"/>
      <c r="AE8807" s="76"/>
    </row>
    <row r="8808" ht="16.5" customHeight="1">
      <c r="A8808" s="76"/>
      <c r="B8808" s="25"/>
      <c r="AC8808" s="25"/>
      <c r="AD8808" s="26"/>
      <c r="AE8808" s="76"/>
    </row>
    <row r="8809" ht="16.5" customHeight="1">
      <c r="A8809" s="76"/>
      <c r="B8809" s="25"/>
      <c r="AC8809" s="25"/>
      <c r="AD8809" s="26"/>
      <c r="AE8809" s="76"/>
    </row>
    <row r="8810" ht="16.5" customHeight="1">
      <c r="A8810" s="76"/>
      <c r="B8810" s="25"/>
      <c r="AC8810" s="25"/>
      <c r="AD8810" s="26"/>
      <c r="AE8810" s="76"/>
    </row>
    <row r="8811" ht="16.5" customHeight="1">
      <c r="A8811" s="76"/>
      <c r="B8811" s="25"/>
      <c r="AC8811" s="25"/>
      <c r="AD8811" s="26"/>
      <c r="AE8811" s="76"/>
    </row>
    <row r="8812" ht="16.5" customHeight="1">
      <c r="A8812" s="76"/>
      <c r="B8812" s="25"/>
      <c r="AC8812" s="25"/>
      <c r="AD8812" s="26"/>
      <c r="AE8812" s="76"/>
    </row>
    <row r="8813" ht="16.5" customHeight="1">
      <c r="A8813" s="76"/>
      <c r="B8813" s="25"/>
      <c r="AC8813" s="25"/>
      <c r="AD8813" s="26"/>
      <c r="AE8813" s="76"/>
    </row>
    <row r="8814" ht="16.5" customHeight="1">
      <c r="A8814" s="76"/>
      <c r="B8814" s="25"/>
      <c r="AC8814" s="25"/>
      <c r="AD8814" s="26"/>
      <c r="AE8814" s="76"/>
    </row>
    <row r="8815" ht="16.5" customHeight="1">
      <c r="A8815" s="76"/>
      <c r="B8815" s="25"/>
      <c r="AC8815" s="25"/>
      <c r="AD8815" s="26"/>
      <c r="AE8815" s="76"/>
    </row>
    <row r="8816" ht="16.5" customHeight="1">
      <c r="A8816" s="76"/>
      <c r="B8816" s="25"/>
      <c r="AC8816" s="25"/>
      <c r="AD8816" s="26"/>
      <c r="AE8816" s="76"/>
    </row>
    <row r="8817" ht="16.5" customHeight="1">
      <c r="A8817" s="76"/>
      <c r="B8817" s="25"/>
      <c r="AC8817" s="25"/>
      <c r="AD8817" s="26"/>
      <c r="AE8817" s="76"/>
    </row>
    <row r="8818" ht="16.5" customHeight="1">
      <c r="A8818" s="76"/>
      <c r="B8818" s="25"/>
      <c r="AC8818" s="25"/>
      <c r="AD8818" s="26"/>
      <c r="AE8818" s="76"/>
    </row>
    <row r="8819" ht="16.5" customHeight="1">
      <c r="A8819" s="76"/>
      <c r="B8819" s="25"/>
      <c r="AC8819" s="25"/>
      <c r="AD8819" s="26"/>
      <c r="AE8819" s="76"/>
    </row>
    <row r="8820" ht="16.5" customHeight="1">
      <c r="A8820" s="76"/>
      <c r="B8820" s="25"/>
      <c r="AC8820" s="25"/>
      <c r="AD8820" s="26"/>
      <c r="AE8820" s="76"/>
    </row>
    <row r="8821" ht="16.5" customHeight="1">
      <c r="A8821" s="76"/>
      <c r="B8821" s="25"/>
      <c r="AC8821" s="25"/>
      <c r="AD8821" s="26"/>
      <c r="AE8821" s="76"/>
    </row>
    <row r="8822" ht="16.5" customHeight="1">
      <c r="A8822" s="76"/>
      <c r="B8822" s="25"/>
      <c r="AC8822" s="25"/>
      <c r="AD8822" s="26"/>
      <c r="AE8822" s="76"/>
    </row>
    <row r="8823" ht="16.5" customHeight="1">
      <c r="A8823" s="76"/>
      <c r="B8823" s="25"/>
      <c r="AC8823" s="25"/>
      <c r="AD8823" s="26"/>
      <c r="AE8823" s="76"/>
    </row>
    <row r="8824" ht="16.5" customHeight="1">
      <c r="A8824" s="76"/>
      <c r="B8824" s="25"/>
      <c r="AC8824" s="25"/>
      <c r="AD8824" s="26"/>
      <c r="AE8824" s="76"/>
    </row>
    <row r="8825" ht="16.5" customHeight="1">
      <c r="A8825" s="76"/>
      <c r="B8825" s="25"/>
      <c r="AC8825" s="25"/>
      <c r="AD8825" s="26"/>
      <c r="AE8825" s="76"/>
    </row>
    <row r="8826" ht="16.5" customHeight="1">
      <c r="A8826" s="76"/>
      <c r="B8826" s="25"/>
      <c r="AC8826" s="25"/>
      <c r="AD8826" s="26"/>
      <c r="AE8826" s="76"/>
    </row>
    <row r="8827" ht="16.5" customHeight="1">
      <c r="A8827" s="76"/>
      <c r="B8827" s="25"/>
      <c r="AC8827" s="25"/>
      <c r="AD8827" s="26"/>
      <c r="AE8827" s="76"/>
    </row>
    <row r="8828" ht="16.5" customHeight="1">
      <c r="A8828" s="76"/>
      <c r="B8828" s="25"/>
      <c r="AC8828" s="25"/>
      <c r="AD8828" s="26"/>
      <c r="AE8828" s="76"/>
    </row>
    <row r="8829" ht="16.5" customHeight="1">
      <c r="A8829" s="76"/>
      <c r="B8829" s="25"/>
      <c r="AC8829" s="25"/>
      <c r="AD8829" s="26"/>
      <c r="AE8829" s="76"/>
    </row>
    <row r="8830" ht="16.5" customHeight="1">
      <c r="A8830" s="76"/>
      <c r="B8830" s="25"/>
      <c r="AC8830" s="25"/>
      <c r="AD8830" s="26"/>
      <c r="AE8830" s="76"/>
    </row>
    <row r="8831" ht="16.5" customHeight="1">
      <c r="A8831" s="76"/>
      <c r="B8831" s="25"/>
      <c r="AC8831" s="25"/>
      <c r="AD8831" s="26"/>
      <c r="AE8831" s="76"/>
    </row>
    <row r="8832" ht="16.5" customHeight="1">
      <c r="A8832" s="76"/>
      <c r="B8832" s="25"/>
      <c r="AC8832" s="25"/>
      <c r="AD8832" s="26"/>
      <c r="AE8832" s="76"/>
    </row>
    <row r="8833" ht="16.5" customHeight="1">
      <c r="A8833" s="76"/>
      <c r="B8833" s="25"/>
      <c r="AC8833" s="25"/>
      <c r="AD8833" s="26"/>
      <c r="AE8833" s="76"/>
    </row>
    <row r="8834" ht="16.5" customHeight="1">
      <c r="A8834" s="76"/>
      <c r="B8834" s="25"/>
      <c r="AC8834" s="25"/>
      <c r="AD8834" s="26"/>
      <c r="AE8834" s="76"/>
    </row>
    <row r="8835" ht="16.5" customHeight="1">
      <c r="A8835" s="76"/>
      <c r="B8835" s="25"/>
      <c r="AC8835" s="25"/>
      <c r="AD8835" s="26"/>
      <c r="AE8835" s="76"/>
    </row>
    <row r="8836" ht="16.5" customHeight="1">
      <c r="A8836" s="76"/>
      <c r="B8836" s="25"/>
      <c r="AC8836" s="25"/>
      <c r="AD8836" s="26"/>
      <c r="AE8836" s="76"/>
    </row>
    <row r="8837" ht="16.5" customHeight="1">
      <c r="A8837" s="76"/>
      <c r="B8837" s="25"/>
      <c r="AC8837" s="25"/>
      <c r="AD8837" s="26"/>
      <c r="AE8837" s="76"/>
    </row>
    <row r="8838" ht="16.5" customHeight="1">
      <c r="A8838" s="76"/>
      <c r="B8838" s="25"/>
      <c r="AC8838" s="25"/>
      <c r="AD8838" s="26"/>
      <c r="AE8838" s="76"/>
    </row>
    <row r="8839" ht="16.5" customHeight="1">
      <c r="A8839" s="76"/>
      <c r="B8839" s="25"/>
      <c r="AC8839" s="25"/>
      <c r="AD8839" s="26"/>
      <c r="AE8839" s="76"/>
    </row>
    <row r="8840" ht="16.5" customHeight="1">
      <c r="A8840" s="76"/>
      <c r="B8840" s="25"/>
      <c r="AC8840" s="25"/>
      <c r="AD8840" s="26"/>
      <c r="AE8840" s="76"/>
    </row>
    <row r="8841" ht="16.5" customHeight="1">
      <c r="A8841" s="76"/>
      <c r="B8841" s="25"/>
      <c r="AC8841" s="25"/>
      <c r="AD8841" s="26"/>
      <c r="AE8841" s="76"/>
    </row>
    <row r="8842" ht="16.5" customHeight="1">
      <c r="A8842" s="76"/>
      <c r="B8842" s="25"/>
      <c r="AC8842" s="25"/>
      <c r="AD8842" s="26"/>
      <c r="AE8842" s="76"/>
    </row>
    <row r="8843" ht="16.5" customHeight="1">
      <c r="A8843" s="76"/>
      <c r="B8843" s="25"/>
      <c r="AC8843" s="25"/>
      <c r="AD8843" s="26"/>
      <c r="AE8843" s="76"/>
    </row>
    <row r="8844" ht="16.5" customHeight="1">
      <c r="A8844" s="76"/>
      <c r="B8844" s="25"/>
      <c r="AC8844" s="25"/>
      <c r="AD8844" s="26"/>
      <c r="AE8844" s="76"/>
    </row>
    <row r="8845" ht="16.5" customHeight="1">
      <c r="A8845" s="76"/>
      <c r="B8845" s="25"/>
      <c r="AC8845" s="25"/>
      <c r="AD8845" s="26"/>
      <c r="AE8845" s="76"/>
    </row>
    <row r="8846" ht="16.5" customHeight="1">
      <c r="A8846" s="76"/>
      <c r="B8846" s="25"/>
      <c r="AC8846" s="25"/>
      <c r="AD8846" s="26"/>
      <c r="AE8846" s="76"/>
    </row>
    <row r="8847" ht="16.5" customHeight="1">
      <c r="A8847" s="76"/>
      <c r="B8847" s="25"/>
      <c r="AC8847" s="25"/>
      <c r="AD8847" s="26"/>
      <c r="AE8847" s="76"/>
    </row>
    <row r="8848" ht="16.5" customHeight="1">
      <c r="A8848" s="76"/>
      <c r="B8848" s="25"/>
      <c r="AC8848" s="25"/>
      <c r="AD8848" s="26"/>
      <c r="AE8848" s="76"/>
    </row>
    <row r="8849" ht="16.5" customHeight="1">
      <c r="A8849" s="76"/>
      <c r="B8849" s="25"/>
      <c r="AC8849" s="25"/>
      <c r="AD8849" s="26"/>
      <c r="AE8849" s="76"/>
    </row>
    <row r="8850" ht="16.5" customHeight="1">
      <c r="A8850" s="76"/>
      <c r="B8850" s="25"/>
      <c r="AC8850" s="25"/>
      <c r="AD8850" s="26"/>
      <c r="AE8850" s="76"/>
    </row>
    <row r="8851" ht="16.5" customHeight="1">
      <c r="A8851" s="76"/>
      <c r="B8851" s="25"/>
      <c r="AC8851" s="25"/>
      <c r="AD8851" s="26"/>
      <c r="AE8851" s="76"/>
    </row>
    <row r="8852" ht="16.5" customHeight="1">
      <c r="A8852" s="76"/>
      <c r="B8852" s="25"/>
      <c r="AC8852" s="25"/>
      <c r="AD8852" s="26"/>
      <c r="AE8852" s="76"/>
    </row>
    <row r="8853" ht="16.5" customHeight="1">
      <c r="A8853" s="76"/>
      <c r="B8853" s="25"/>
      <c r="AC8853" s="25"/>
      <c r="AD8853" s="26"/>
      <c r="AE8853" s="76"/>
    </row>
    <row r="8854" ht="16.5" customHeight="1">
      <c r="A8854" s="76"/>
      <c r="B8854" s="25"/>
      <c r="AC8854" s="25"/>
      <c r="AD8854" s="26"/>
      <c r="AE8854" s="76"/>
    </row>
    <row r="8855" ht="16.5" customHeight="1">
      <c r="A8855" s="76"/>
      <c r="B8855" s="25"/>
      <c r="AC8855" s="25"/>
      <c r="AD8855" s="26"/>
      <c r="AE8855" s="76"/>
    </row>
    <row r="8856" ht="16.5" customHeight="1">
      <c r="A8856" s="76"/>
      <c r="B8856" s="25"/>
      <c r="AC8856" s="25"/>
      <c r="AD8856" s="26"/>
      <c r="AE8856" s="76"/>
    </row>
    <row r="8857" ht="16.5" customHeight="1">
      <c r="A8857" s="76"/>
      <c r="B8857" s="25"/>
      <c r="AC8857" s="25"/>
      <c r="AD8857" s="26"/>
      <c r="AE8857" s="76"/>
    </row>
    <row r="8858" ht="16.5" customHeight="1">
      <c r="A8858" s="76"/>
      <c r="B8858" s="25"/>
      <c r="AC8858" s="25"/>
      <c r="AD8858" s="26"/>
      <c r="AE8858" s="76"/>
    </row>
    <row r="8859" ht="16.5" customHeight="1">
      <c r="A8859" s="76"/>
      <c r="B8859" s="25"/>
      <c r="AC8859" s="25"/>
      <c r="AD8859" s="26"/>
      <c r="AE8859" s="76"/>
    </row>
    <row r="8860" ht="16.5" customHeight="1">
      <c r="A8860" s="76"/>
      <c r="B8860" s="25"/>
      <c r="AC8860" s="25"/>
      <c r="AD8860" s="26"/>
      <c r="AE8860" s="76"/>
    </row>
    <row r="8861" ht="16.5" customHeight="1">
      <c r="A8861" s="76"/>
      <c r="B8861" s="25"/>
      <c r="AC8861" s="25"/>
      <c r="AD8861" s="26"/>
      <c r="AE8861" s="76"/>
    </row>
    <row r="8862" ht="16.5" customHeight="1">
      <c r="A8862" s="76"/>
      <c r="B8862" s="25"/>
      <c r="AC8862" s="25"/>
      <c r="AD8862" s="26"/>
      <c r="AE8862" s="76"/>
    </row>
    <row r="8863" ht="16.5" customHeight="1">
      <c r="A8863" s="76"/>
      <c r="B8863" s="25"/>
      <c r="AC8863" s="25"/>
      <c r="AD8863" s="26"/>
      <c r="AE8863" s="76"/>
    </row>
    <row r="8864" ht="16.5" customHeight="1">
      <c r="A8864" s="76"/>
      <c r="B8864" s="25"/>
      <c r="AC8864" s="25"/>
      <c r="AD8864" s="26"/>
      <c r="AE8864" s="76"/>
    </row>
    <row r="8865" ht="16.5" customHeight="1">
      <c r="A8865" s="76"/>
      <c r="B8865" s="25"/>
      <c r="AC8865" s="25"/>
      <c r="AD8865" s="26"/>
      <c r="AE8865" s="76"/>
    </row>
    <row r="8866" ht="16.5" customHeight="1">
      <c r="A8866" s="76"/>
      <c r="B8866" s="25"/>
      <c r="AC8866" s="25"/>
      <c r="AD8866" s="26"/>
      <c r="AE8866" s="76"/>
    </row>
    <row r="8867" ht="16.5" customHeight="1">
      <c r="A8867" s="76"/>
      <c r="B8867" s="25"/>
      <c r="AC8867" s="25"/>
      <c r="AD8867" s="26"/>
      <c r="AE8867" s="76"/>
    </row>
    <row r="8868" ht="16.5" customHeight="1">
      <c r="A8868" s="76"/>
      <c r="B8868" s="25"/>
      <c r="AC8868" s="25"/>
      <c r="AD8868" s="26"/>
      <c r="AE8868" s="76"/>
    </row>
    <row r="8869" ht="16.5" customHeight="1">
      <c r="A8869" s="76"/>
      <c r="B8869" s="25"/>
      <c r="AC8869" s="25"/>
      <c r="AD8869" s="26"/>
      <c r="AE8869" s="76"/>
    </row>
    <row r="8870" ht="16.5" customHeight="1">
      <c r="A8870" s="76"/>
      <c r="B8870" s="25"/>
      <c r="AC8870" s="25"/>
      <c r="AD8870" s="26"/>
      <c r="AE8870" s="76"/>
    </row>
    <row r="8871" ht="16.5" customHeight="1">
      <c r="A8871" s="76"/>
      <c r="B8871" s="25"/>
      <c r="AC8871" s="25"/>
      <c r="AD8871" s="26"/>
      <c r="AE8871" s="76"/>
    </row>
    <row r="8872" ht="16.5" customHeight="1">
      <c r="A8872" s="76"/>
      <c r="B8872" s="25"/>
      <c r="AC8872" s="25"/>
      <c r="AD8872" s="26"/>
      <c r="AE8872" s="76"/>
    </row>
    <row r="8873" ht="16.5" customHeight="1">
      <c r="A8873" s="76"/>
      <c r="B8873" s="25"/>
      <c r="AC8873" s="25"/>
      <c r="AD8873" s="26"/>
      <c r="AE8873" s="76"/>
    </row>
    <row r="8874" ht="16.5" customHeight="1">
      <c r="A8874" s="76"/>
      <c r="B8874" s="25"/>
      <c r="AC8874" s="25"/>
      <c r="AD8874" s="26"/>
      <c r="AE8874" s="76"/>
    </row>
    <row r="8875" ht="16.5" customHeight="1">
      <c r="A8875" s="76"/>
      <c r="B8875" s="25"/>
      <c r="AC8875" s="25"/>
      <c r="AD8875" s="26"/>
      <c r="AE8875" s="76"/>
    </row>
    <row r="8876" ht="16.5" customHeight="1">
      <c r="A8876" s="76"/>
      <c r="B8876" s="25"/>
      <c r="AC8876" s="25"/>
      <c r="AD8876" s="26"/>
      <c r="AE8876" s="76"/>
    </row>
    <row r="8877" ht="16.5" customHeight="1">
      <c r="A8877" s="76"/>
      <c r="B8877" s="25"/>
      <c r="AC8877" s="25"/>
      <c r="AD8877" s="26"/>
      <c r="AE8877" s="76"/>
    </row>
    <row r="8878" ht="16.5" customHeight="1">
      <c r="A8878" s="76"/>
      <c r="B8878" s="25"/>
      <c r="AC8878" s="25"/>
      <c r="AD8878" s="26"/>
      <c r="AE8878" s="76"/>
    </row>
    <row r="8879" ht="16.5" customHeight="1">
      <c r="A8879" s="76"/>
      <c r="B8879" s="25"/>
      <c r="AC8879" s="25"/>
      <c r="AD8879" s="26"/>
      <c r="AE8879" s="76"/>
    </row>
    <row r="8880" ht="16.5" customHeight="1">
      <c r="A8880" s="76"/>
      <c r="B8880" s="25"/>
      <c r="AC8880" s="25"/>
      <c r="AD8880" s="26"/>
      <c r="AE8880" s="76"/>
    </row>
    <row r="8881" ht="16.5" customHeight="1">
      <c r="A8881" s="76"/>
      <c r="B8881" s="25"/>
      <c r="AC8881" s="25"/>
      <c r="AD8881" s="26"/>
      <c r="AE8881" s="76"/>
    </row>
    <row r="8882" ht="16.5" customHeight="1">
      <c r="A8882" s="76"/>
      <c r="B8882" s="25"/>
      <c r="AC8882" s="25"/>
      <c r="AD8882" s="26"/>
      <c r="AE8882" s="76"/>
    </row>
    <row r="8883" ht="16.5" customHeight="1">
      <c r="A8883" s="76"/>
      <c r="B8883" s="25"/>
      <c r="AC8883" s="25"/>
      <c r="AD8883" s="26"/>
      <c r="AE8883" s="76"/>
    </row>
    <row r="8884" ht="16.5" customHeight="1">
      <c r="A8884" s="76"/>
      <c r="B8884" s="25"/>
      <c r="AC8884" s="25"/>
      <c r="AD8884" s="26"/>
      <c r="AE8884" s="76"/>
    </row>
    <row r="8885" ht="16.5" customHeight="1">
      <c r="A8885" s="76"/>
      <c r="B8885" s="25"/>
      <c r="AC8885" s="25"/>
      <c r="AD8885" s="26"/>
      <c r="AE8885" s="76"/>
    </row>
    <row r="8886" ht="16.5" customHeight="1">
      <c r="A8886" s="76"/>
      <c r="B8886" s="25"/>
      <c r="AC8886" s="25"/>
      <c r="AD8886" s="26"/>
      <c r="AE8886" s="76"/>
    </row>
    <row r="8887" ht="16.5" customHeight="1">
      <c r="A8887" s="76"/>
      <c r="B8887" s="25"/>
      <c r="AC8887" s="25"/>
      <c r="AD8887" s="26"/>
      <c r="AE8887" s="76"/>
    </row>
    <row r="8888" ht="16.5" customHeight="1">
      <c r="A8888" s="76"/>
      <c r="B8888" s="25"/>
      <c r="AC8888" s="25"/>
      <c r="AD8888" s="26"/>
      <c r="AE8888" s="76"/>
    </row>
    <row r="8889" ht="16.5" customHeight="1">
      <c r="A8889" s="76"/>
      <c r="B8889" s="25"/>
      <c r="AC8889" s="25"/>
      <c r="AD8889" s="26"/>
      <c r="AE8889" s="76"/>
    </row>
    <row r="8890" ht="16.5" customHeight="1">
      <c r="A8890" s="76"/>
      <c r="B8890" s="25"/>
      <c r="AC8890" s="25"/>
      <c r="AD8890" s="26"/>
      <c r="AE8890" s="76"/>
    </row>
    <row r="8891" ht="16.5" customHeight="1">
      <c r="A8891" s="76"/>
      <c r="B8891" s="25"/>
      <c r="AC8891" s="25"/>
      <c r="AD8891" s="26"/>
      <c r="AE8891" s="76"/>
    </row>
    <row r="8892" ht="16.5" customHeight="1">
      <c r="A8892" s="76"/>
      <c r="B8892" s="25"/>
      <c r="AC8892" s="25"/>
      <c r="AD8892" s="26"/>
      <c r="AE8892" s="76"/>
    </row>
    <row r="8893" ht="16.5" customHeight="1">
      <c r="A8893" s="76"/>
      <c r="B8893" s="25"/>
      <c r="AC8893" s="25"/>
      <c r="AD8893" s="26"/>
      <c r="AE8893" s="76"/>
    </row>
    <row r="8894" ht="16.5" customHeight="1">
      <c r="A8894" s="76"/>
      <c r="B8894" s="25"/>
      <c r="AC8894" s="25"/>
      <c r="AD8894" s="26"/>
      <c r="AE8894" s="76"/>
    </row>
    <row r="8895" ht="16.5" customHeight="1">
      <c r="A8895" s="76"/>
      <c r="B8895" s="25"/>
      <c r="AC8895" s="25"/>
      <c r="AD8895" s="26"/>
      <c r="AE8895" s="76"/>
    </row>
    <row r="8896" ht="16.5" customHeight="1">
      <c r="A8896" s="76"/>
      <c r="B8896" s="25"/>
      <c r="AC8896" s="25"/>
      <c r="AD8896" s="26"/>
      <c r="AE8896" s="76"/>
    </row>
    <row r="8897" ht="16.5" customHeight="1">
      <c r="A8897" s="76"/>
      <c r="B8897" s="25"/>
      <c r="AC8897" s="25"/>
      <c r="AD8897" s="26"/>
      <c r="AE8897" s="76"/>
    </row>
    <row r="8898" ht="16.5" customHeight="1">
      <c r="A8898" s="76"/>
      <c r="B8898" s="25"/>
      <c r="AC8898" s="25"/>
      <c r="AD8898" s="26"/>
      <c r="AE8898" s="76"/>
    </row>
    <row r="8899" ht="16.5" customHeight="1">
      <c r="A8899" s="76"/>
      <c r="B8899" s="25"/>
      <c r="AC8899" s="25"/>
      <c r="AD8899" s="26"/>
      <c r="AE8899" s="76"/>
    </row>
    <row r="8900" ht="16.5" customHeight="1">
      <c r="A8900" s="76"/>
      <c r="B8900" s="25"/>
      <c r="AC8900" s="25"/>
      <c r="AD8900" s="26"/>
      <c r="AE8900" s="76"/>
    </row>
    <row r="8901" ht="16.5" customHeight="1">
      <c r="A8901" s="76"/>
      <c r="B8901" s="25"/>
      <c r="AC8901" s="25"/>
      <c r="AD8901" s="26"/>
      <c r="AE8901" s="76"/>
    </row>
    <row r="8902" ht="16.5" customHeight="1">
      <c r="A8902" s="76"/>
      <c r="B8902" s="25"/>
      <c r="AC8902" s="25"/>
      <c r="AD8902" s="26"/>
      <c r="AE8902" s="76"/>
    </row>
    <row r="8903" ht="16.5" customHeight="1">
      <c r="A8903" s="76"/>
      <c r="B8903" s="25"/>
      <c r="AC8903" s="25"/>
      <c r="AD8903" s="26"/>
      <c r="AE8903" s="76"/>
    </row>
    <row r="8904" ht="16.5" customHeight="1">
      <c r="A8904" s="76"/>
      <c r="B8904" s="25"/>
      <c r="AC8904" s="25"/>
      <c r="AD8904" s="26"/>
      <c r="AE8904" s="76"/>
    </row>
    <row r="8905" ht="16.5" customHeight="1">
      <c r="A8905" s="76"/>
      <c r="B8905" s="25"/>
      <c r="AC8905" s="25"/>
      <c r="AD8905" s="26"/>
      <c r="AE8905" s="76"/>
    </row>
    <row r="8906" ht="16.5" customHeight="1">
      <c r="A8906" s="76"/>
      <c r="B8906" s="25"/>
      <c r="AC8906" s="25"/>
      <c r="AD8906" s="26"/>
      <c r="AE8906" s="76"/>
    </row>
    <row r="8907" ht="16.5" customHeight="1">
      <c r="A8907" s="76"/>
      <c r="B8907" s="25"/>
      <c r="AC8907" s="25"/>
      <c r="AD8907" s="26"/>
      <c r="AE8907" s="76"/>
    </row>
    <row r="8908" ht="16.5" customHeight="1">
      <c r="A8908" s="76"/>
      <c r="B8908" s="25"/>
      <c r="AC8908" s="25"/>
      <c r="AD8908" s="26"/>
      <c r="AE8908" s="76"/>
    </row>
    <row r="8909" ht="16.5" customHeight="1">
      <c r="A8909" s="76"/>
      <c r="B8909" s="25"/>
      <c r="AC8909" s="25"/>
      <c r="AD8909" s="26"/>
      <c r="AE8909" s="76"/>
    </row>
    <row r="8910" ht="16.5" customHeight="1">
      <c r="A8910" s="76"/>
      <c r="B8910" s="25"/>
      <c r="AC8910" s="25"/>
      <c r="AD8910" s="26"/>
      <c r="AE8910" s="76"/>
    </row>
    <row r="8911" ht="16.5" customHeight="1">
      <c r="A8911" s="76"/>
      <c r="B8911" s="25"/>
      <c r="AC8911" s="25"/>
      <c r="AD8911" s="26"/>
      <c r="AE8911" s="76"/>
    </row>
    <row r="8912" ht="16.5" customHeight="1">
      <c r="A8912" s="76"/>
      <c r="B8912" s="25"/>
      <c r="AC8912" s="25"/>
      <c r="AD8912" s="26"/>
      <c r="AE8912" s="76"/>
    </row>
    <row r="8913" ht="16.5" customHeight="1">
      <c r="A8913" s="76"/>
      <c r="B8913" s="25"/>
      <c r="AC8913" s="25"/>
      <c r="AD8913" s="26"/>
      <c r="AE8913" s="76"/>
    </row>
    <row r="8914" ht="16.5" customHeight="1">
      <c r="A8914" s="76"/>
      <c r="B8914" s="25"/>
      <c r="AC8914" s="25"/>
      <c r="AD8914" s="26"/>
      <c r="AE8914" s="76"/>
    </row>
    <row r="8915" ht="16.5" customHeight="1">
      <c r="A8915" s="76"/>
      <c r="B8915" s="25"/>
      <c r="AC8915" s="25"/>
      <c r="AD8915" s="26"/>
      <c r="AE8915" s="76"/>
    </row>
    <row r="8916" ht="16.5" customHeight="1">
      <c r="A8916" s="76"/>
      <c r="B8916" s="25"/>
      <c r="AC8916" s="25"/>
      <c r="AD8916" s="26"/>
      <c r="AE8916" s="76"/>
    </row>
    <row r="8917" ht="16.5" customHeight="1">
      <c r="A8917" s="76"/>
      <c r="B8917" s="25"/>
      <c r="AC8917" s="25"/>
      <c r="AD8917" s="26"/>
      <c r="AE8917" s="76"/>
    </row>
    <row r="8918" ht="16.5" customHeight="1">
      <c r="A8918" s="76"/>
      <c r="B8918" s="25"/>
      <c r="AC8918" s="25"/>
      <c r="AD8918" s="26"/>
      <c r="AE8918" s="76"/>
    </row>
    <row r="8919" ht="16.5" customHeight="1">
      <c r="A8919" s="76"/>
      <c r="B8919" s="25"/>
      <c r="AC8919" s="25"/>
      <c r="AD8919" s="26"/>
      <c r="AE8919" s="76"/>
    </row>
    <row r="8920" ht="16.5" customHeight="1">
      <c r="A8920" s="76"/>
      <c r="B8920" s="25"/>
      <c r="AC8920" s="25"/>
      <c r="AD8920" s="26"/>
      <c r="AE8920" s="76"/>
    </row>
    <row r="8921" ht="16.5" customHeight="1">
      <c r="A8921" s="76"/>
      <c r="B8921" s="25"/>
      <c r="AC8921" s="25"/>
      <c r="AD8921" s="26"/>
      <c r="AE8921" s="76"/>
    </row>
    <row r="8922" ht="16.5" customHeight="1">
      <c r="A8922" s="76"/>
      <c r="B8922" s="25"/>
      <c r="AC8922" s="25"/>
      <c r="AD8922" s="26"/>
      <c r="AE8922" s="76"/>
    </row>
    <row r="8923" ht="16.5" customHeight="1">
      <c r="A8923" s="76"/>
      <c r="B8923" s="25"/>
      <c r="AC8923" s="25"/>
      <c r="AD8923" s="26"/>
      <c r="AE8923" s="76"/>
    </row>
    <row r="8924" ht="16.5" customHeight="1">
      <c r="A8924" s="76"/>
      <c r="B8924" s="25"/>
      <c r="AC8924" s="25"/>
      <c r="AD8924" s="26"/>
      <c r="AE8924" s="76"/>
    </row>
    <row r="8925" ht="16.5" customHeight="1">
      <c r="A8925" s="76"/>
      <c r="B8925" s="25"/>
      <c r="AC8925" s="25"/>
      <c r="AD8925" s="26"/>
      <c r="AE8925" s="76"/>
    </row>
    <row r="8926" ht="16.5" customHeight="1">
      <c r="A8926" s="76"/>
      <c r="B8926" s="25"/>
      <c r="AC8926" s="25"/>
      <c r="AD8926" s="26"/>
      <c r="AE8926" s="76"/>
    </row>
    <row r="8927" ht="16.5" customHeight="1">
      <c r="A8927" s="76"/>
      <c r="B8927" s="25"/>
      <c r="AC8927" s="25"/>
      <c r="AD8927" s="26"/>
      <c r="AE8927" s="76"/>
    </row>
    <row r="8928" ht="16.5" customHeight="1">
      <c r="A8928" s="76"/>
      <c r="B8928" s="25"/>
      <c r="AC8928" s="25"/>
      <c r="AD8928" s="26"/>
      <c r="AE8928" s="76"/>
    </row>
    <row r="8929" ht="16.5" customHeight="1">
      <c r="A8929" s="76"/>
      <c r="B8929" s="25"/>
      <c r="AC8929" s="25"/>
      <c r="AD8929" s="26"/>
      <c r="AE8929" s="76"/>
    </row>
    <row r="8930" ht="16.5" customHeight="1">
      <c r="A8930" s="76"/>
      <c r="B8930" s="25"/>
      <c r="AC8930" s="25"/>
      <c r="AD8930" s="26"/>
      <c r="AE8930" s="76"/>
    </row>
    <row r="8931" ht="16.5" customHeight="1">
      <c r="A8931" s="76"/>
      <c r="B8931" s="25"/>
      <c r="AC8931" s="25"/>
      <c r="AD8931" s="26"/>
      <c r="AE8931" s="76"/>
    </row>
    <row r="8932" ht="16.5" customHeight="1">
      <c r="A8932" s="76"/>
      <c r="B8932" s="25"/>
      <c r="AC8932" s="25"/>
      <c r="AD8932" s="26"/>
      <c r="AE8932" s="76"/>
    </row>
    <row r="8933" ht="16.5" customHeight="1">
      <c r="A8933" s="76"/>
      <c r="B8933" s="25"/>
      <c r="AC8933" s="25"/>
      <c r="AD8933" s="26"/>
      <c r="AE8933" s="76"/>
    </row>
    <row r="8934" ht="16.5" customHeight="1">
      <c r="A8934" s="76"/>
      <c r="B8934" s="25"/>
      <c r="AC8934" s="25"/>
      <c r="AD8934" s="26"/>
      <c r="AE8934" s="76"/>
    </row>
    <row r="8935" ht="16.5" customHeight="1">
      <c r="A8935" s="76"/>
      <c r="B8935" s="25"/>
      <c r="AC8935" s="25"/>
      <c r="AD8935" s="26"/>
      <c r="AE8935" s="76"/>
    </row>
    <row r="8936" ht="16.5" customHeight="1">
      <c r="A8936" s="76"/>
      <c r="B8936" s="25"/>
      <c r="AC8936" s="25"/>
      <c r="AD8936" s="26"/>
      <c r="AE8936" s="76"/>
    </row>
    <row r="8937" ht="16.5" customHeight="1">
      <c r="A8937" s="76"/>
      <c r="B8937" s="25"/>
      <c r="AC8937" s="25"/>
      <c r="AD8937" s="26"/>
      <c r="AE8937" s="76"/>
    </row>
    <row r="8938" ht="16.5" customHeight="1">
      <c r="A8938" s="76"/>
      <c r="B8938" s="25"/>
      <c r="AC8938" s="25"/>
      <c r="AD8938" s="26"/>
      <c r="AE8938" s="76"/>
    </row>
    <row r="8939" ht="16.5" customHeight="1">
      <c r="A8939" s="76"/>
      <c r="B8939" s="25"/>
      <c r="AC8939" s="25"/>
      <c r="AD8939" s="26"/>
      <c r="AE8939" s="76"/>
    </row>
    <row r="8940" ht="16.5" customHeight="1">
      <c r="A8940" s="76"/>
      <c r="B8940" s="25"/>
      <c r="AC8940" s="25"/>
      <c r="AD8940" s="26"/>
      <c r="AE8940" s="76"/>
    </row>
    <row r="8941" ht="16.5" customHeight="1">
      <c r="A8941" s="76"/>
      <c r="B8941" s="25"/>
      <c r="AC8941" s="25"/>
      <c r="AD8941" s="26"/>
      <c r="AE8941" s="76"/>
    </row>
    <row r="8942" ht="16.5" customHeight="1">
      <c r="A8942" s="76"/>
      <c r="B8942" s="25"/>
      <c r="AC8942" s="25"/>
      <c r="AD8942" s="26"/>
      <c r="AE8942" s="76"/>
    </row>
    <row r="8943" ht="16.5" customHeight="1">
      <c r="A8943" s="76"/>
      <c r="B8943" s="25"/>
      <c r="AC8943" s="25"/>
      <c r="AD8943" s="26"/>
      <c r="AE8943" s="76"/>
    </row>
    <row r="8944" ht="16.5" customHeight="1">
      <c r="A8944" s="76"/>
      <c r="B8944" s="25"/>
      <c r="AC8944" s="25"/>
      <c r="AD8944" s="26"/>
      <c r="AE8944" s="76"/>
    </row>
    <row r="8945" ht="16.5" customHeight="1">
      <c r="A8945" s="76"/>
      <c r="B8945" s="25"/>
      <c r="AC8945" s="25"/>
      <c r="AD8945" s="26"/>
      <c r="AE8945" s="76"/>
    </row>
    <row r="8946" ht="16.5" customHeight="1">
      <c r="A8946" s="76"/>
      <c r="B8946" s="25"/>
      <c r="AC8946" s="25"/>
      <c r="AD8946" s="26"/>
      <c r="AE8946" s="76"/>
    </row>
    <row r="8947" ht="16.5" customHeight="1">
      <c r="A8947" s="76"/>
      <c r="B8947" s="25"/>
      <c r="AC8947" s="25"/>
      <c r="AD8947" s="26"/>
      <c r="AE8947" s="76"/>
    </row>
    <row r="8948" ht="16.5" customHeight="1">
      <c r="A8948" s="76"/>
      <c r="B8948" s="25"/>
      <c r="AC8948" s="25"/>
      <c r="AD8948" s="26"/>
      <c r="AE8948" s="76"/>
    </row>
    <row r="8949" ht="16.5" customHeight="1">
      <c r="A8949" s="76"/>
      <c r="B8949" s="25"/>
      <c r="AC8949" s="25"/>
      <c r="AD8949" s="26"/>
      <c r="AE8949" s="76"/>
    </row>
    <row r="8950" ht="16.5" customHeight="1">
      <c r="A8950" s="76"/>
      <c r="B8950" s="25"/>
      <c r="AC8950" s="25"/>
      <c r="AD8950" s="26"/>
      <c r="AE8950" s="76"/>
    </row>
    <row r="8951" ht="16.5" customHeight="1">
      <c r="A8951" s="76"/>
      <c r="B8951" s="25"/>
      <c r="AC8951" s="25"/>
      <c r="AD8951" s="26"/>
      <c r="AE8951" s="76"/>
    </row>
    <row r="8952" ht="16.5" customHeight="1">
      <c r="A8952" s="76"/>
      <c r="B8952" s="25"/>
      <c r="AC8952" s="25"/>
      <c r="AD8952" s="26"/>
      <c r="AE8952" s="76"/>
    </row>
    <row r="8953" ht="16.5" customHeight="1">
      <c r="A8953" s="76"/>
      <c r="B8953" s="25"/>
      <c r="AC8953" s="25"/>
      <c r="AD8953" s="26"/>
      <c r="AE8953" s="76"/>
    </row>
    <row r="8954" ht="16.5" customHeight="1">
      <c r="A8954" s="76"/>
      <c r="B8954" s="25"/>
      <c r="AC8954" s="25"/>
      <c r="AD8954" s="26"/>
      <c r="AE8954" s="76"/>
    </row>
    <row r="8955" ht="16.5" customHeight="1">
      <c r="A8955" s="76"/>
      <c r="B8955" s="25"/>
      <c r="AC8955" s="25"/>
      <c r="AD8955" s="26"/>
      <c r="AE8955" s="76"/>
    </row>
    <row r="8956" ht="16.5" customHeight="1">
      <c r="A8956" s="76"/>
      <c r="B8956" s="25"/>
      <c r="AC8956" s="25"/>
      <c r="AD8956" s="26"/>
      <c r="AE8956" s="76"/>
    </row>
    <row r="8957" ht="16.5" customHeight="1">
      <c r="A8957" s="76"/>
      <c r="B8957" s="25"/>
      <c r="AC8957" s="25"/>
      <c r="AD8957" s="26"/>
      <c r="AE8957" s="76"/>
    </row>
    <row r="8958" ht="16.5" customHeight="1">
      <c r="A8958" s="76"/>
      <c r="B8958" s="25"/>
      <c r="AC8958" s="25"/>
      <c r="AD8958" s="26"/>
      <c r="AE8958" s="76"/>
    </row>
    <row r="8959" ht="16.5" customHeight="1">
      <c r="A8959" s="76"/>
      <c r="B8959" s="25"/>
      <c r="AC8959" s="25"/>
      <c r="AD8959" s="26"/>
      <c r="AE8959" s="76"/>
    </row>
    <row r="8960" ht="16.5" customHeight="1">
      <c r="A8960" s="76"/>
      <c r="B8960" s="25"/>
      <c r="AC8960" s="25"/>
      <c r="AD8960" s="26"/>
      <c r="AE8960" s="76"/>
    </row>
    <row r="8961" ht="16.5" customHeight="1">
      <c r="A8961" s="76"/>
      <c r="B8961" s="25"/>
      <c r="AC8961" s="25"/>
      <c r="AD8961" s="26"/>
      <c r="AE8961" s="76"/>
    </row>
    <row r="8962" ht="16.5" customHeight="1">
      <c r="A8962" s="76"/>
      <c r="B8962" s="25"/>
      <c r="AC8962" s="25"/>
      <c r="AD8962" s="26"/>
      <c r="AE8962" s="76"/>
    </row>
    <row r="8963" ht="16.5" customHeight="1">
      <c r="A8963" s="76"/>
      <c r="B8963" s="25"/>
      <c r="AC8963" s="25"/>
      <c r="AD8963" s="26"/>
      <c r="AE8963" s="76"/>
    </row>
    <row r="8964" ht="16.5" customHeight="1">
      <c r="A8964" s="76"/>
      <c r="B8964" s="25"/>
      <c r="AC8964" s="25"/>
      <c r="AD8964" s="26"/>
      <c r="AE8964" s="76"/>
    </row>
    <row r="8965" ht="16.5" customHeight="1">
      <c r="A8965" s="76"/>
      <c r="B8965" s="25"/>
      <c r="AC8965" s="25"/>
      <c r="AD8965" s="26"/>
      <c r="AE8965" s="76"/>
    </row>
    <row r="8966" ht="16.5" customHeight="1">
      <c r="A8966" s="76"/>
      <c r="B8966" s="25"/>
      <c r="AC8966" s="25"/>
      <c r="AD8966" s="26"/>
      <c r="AE8966" s="76"/>
    </row>
    <row r="8967" ht="16.5" customHeight="1">
      <c r="A8967" s="76"/>
      <c r="B8967" s="25"/>
      <c r="AC8967" s="25"/>
      <c r="AD8967" s="26"/>
      <c r="AE8967" s="76"/>
    </row>
    <row r="8968" ht="16.5" customHeight="1">
      <c r="A8968" s="76"/>
      <c r="B8968" s="25"/>
      <c r="AC8968" s="25"/>
      <c r="AD8968" s="26"/>
      <c r="AE8968" s="76"/>
    </row>
    <row r="8969" ht="16.5" customHeight="1">
      <c r="A8969" s="76"/>
      <c r="B8969" s="25"/>
      <c r="AC8969" s="25"/>
      <c r="AD8969" s="26"/>
      <c r="AE8969" s="76"/>
    </row>
    <row r="8970" ht="16.5" customHeight="1">
      <c r="A8970" s="76"/>
      <c r="B8970" s="25"/>
      <c r="AC8970" s="25"/>
      <c r="AD8970" s="26"/>
      <c r="AE8970" s="76"/>
    </row>
    <row r="8971" ht="16.5" customHeight="1">
      <c r="A8971" s="76"/>
      <c r="B8971" s="25"/>
      <c r="AC8971" s="25"/>
      <c r="AD8971" s="26"/>
      <c r="AE8971" s="76"/>
    </row>
    <row r="8972" ht="16.5" customHeight="1">
      <c r="A8972" s="76"/>
      <c r="B8972" s="25"/>
      <c r="AC8972" s="25"/>
      <c r="AD8972" s="26"/>
      <c r="AE8972" s="76"/>
    </row>
    <row r="8973" ht="16.5" customHeight="1">
      <c r="A8973" s="76"/>
      <c r="B8973" s="25"/>
      <c r="AC8973" s="25"/>
      <c r="AD8973" s="26"/>
      <c r="AE8973" s="76"/>
    </row>
    <row r="8974" ht="16.5" customHeight="1">
      <c r="A8974" s="76"/>
      <c r="B8974" s="25"/>
      <c r="AC8974" s="25"/>
      <c r="AD8974" s="26"/>
      <c r="AE8974" s="76"/>
    </row>
    <row r="8975" ht="16.5" customHeight="1">
      <c r="A8975" s="76"/>
      <c r="B8975" s="25"/>
      <c r="AC8975" s="25"/>
      <c r="AD8975" s="26"/>
      <c r="AE8975" s="76"/>
    </row>
    <row r="8976" ht="16.5" customHeight="1">
      <c r="A8976" s="76"/>
      <c r="B8976" s="25"/>
      <c r="AC8976" s="25"/>
      <c r="AD8976" s="26"/>
      <c r="AE8976" s="76"/>
    </row>
    <row r="8977" ht="16.5" customHeight="1">
      <c r="A8977" s="76"/>
      <c r="B8977" s="25"/>
      <c r="AC8977" s="25"/>
      <c r="AD8977" s="26"/>
      <c r="AE8977" s="76"/>
    </row>
    <row r="8978" ht="16.5" customHeight="1">
      <c r="A8978" s="76"/>
      <c r="B8978" s="25"/>
      <c r="AC8978" s="25"/>
      <c r="AD8978" s="26"/>
      <c r="AE8978" s="76"/>
    </row>
    <row r="8979" ht="16.5" customHeight="1">
      <c r="A8979" s="76"/>
      <c r="B8979" s="25"/>
      <c r="AC8979" s="25"/>
      <c r="AD8979" s="26"/>
      <c r="AE8979" s="76"/>
    </row>
    <row r="8980" ht="16.5" customHeight="1">
      <c r="A8980" s="76"/>
      <c r="B8980" s="25"/>
      <c r="AC8980" s="25"/>
      <c r="AD8980" s="26"/>
      <c r="AE8980" s="76"/>
    </row>
    <row r="8981" ht="16.5" customHeight="1">
      <c r="A8981" s="76"/>
      <c r="B8981" s="25"/>
      <c r="AC8981" s="25"/>
      <c r="AD8981" s="26"/>
      <c r="AE8981" s="76"/>
    </row>
    <row r="8982" ht="16.5" customHeight="1">
      <c r="A8982" s="76"/>
      <c r="B8982" s="25"/>
      <c r="AC8982" s="25"/>
      <c r="AD8982" s="26"/>
      <c r="AE8982" s="76"/>
    </row>
    <row r="8983" ht="16.5" customHeight="1">
      <c r="A8983" s="76"/>
      <c r="B8983" s="25"/>
      <c r="AC8983" s="25"/>
      <c r="AD8983" s="26"/>
      <c r="AE8983" s="76"/>
    </row>
    <row r="8984" ht="16.5" customHeight="1">
      <c r="A8984" s="76"/>
      <c r="B8984" s="25"/>
      <c r="AC8984" s="25"/>
      <c r="AD8984" s="26"/>
      <c r="AE8984" s="76"/>
    </row>
    <row r="8985" ht="16.5" customHeight="1">
      <c r="A8985" s="76"/>
      <c r="B8985" s="25"/>
      <c r="AC8985" s="25"/>
      <c r="AD8985" s="26"/>
      <c r="AE8985" s="76"/>
    </row>
    <row r="8986" ht="16.5" customHeight="1">
      <c r="A8986" s="76"/>
      <c r="B8986" s="25"/>
      <c r="AC8986" s="25"/>
      <c r="AD8986" s="26"/>
      <c r="AE8986" s="76"/>
    </row>
    <row r="8987" ht="16.5" customHeight="1">
      <c r="A8987" s="76"/>
      <c r="B8987" s="25"/>
      <c r="AC8987" s="25"/>
      <c r="AD8987" s="26"/>
      <c r="AE8987" s="76"/>
    </row>
    <row r="8988" ht="16.5" customHeight="1">
      <c r="A8988" s="76"/>
      <c r="B8988" s="25"/>
      <c r="AC8988" s="25"/>
      <c r="AD8988" s="26"/>
      <c r="AE8988" s="76"/>
    </row>
    <row r="8989" ht="16.5" customHeight="1">
      <c r="A8989" s="76"/>
      <c r="B8989" s="25"/>
      <c r="AC8989" s="25"/>
      <c r="AD8989" s="26"/>
      <c r="AE8989" s="76"/>
    </row>
    <row r="8990" ht="16.5" customHeight="1">
      <c r="A8990" s="76"/>
      <c r="B8990" s="25"/>
      <c r="AC8990" s="25"/>
      <c r="AD8990" s="26"/>
      <c r="AE8990" s="76"/>
    </row>
    <row r="8991" ht="16.5" customHeight="1">
      <c r="A8991" s="76"/>
      <c r="B8991" s="25"/>
      <c r="AC8991" s="25"/>
      <c r="AD8991" s="26"/>
      <c r="AE8991" s="76"/>
    </row>
    <row r="8992" ht="16.5" customHeight="1">
      <c r="A8992" s="76"/>
      <c r="B8992" s="25"/>
      <c r="AC8992" s="25"/>
      <c r="AD8992" s="26"/>
      <c r="AE8992" s="76"/>
    </row>
    <row r="8993" ht="16.5" customHeight="1">
      <c r="A8993" s="76"/>
      <c r="B8993" s="25"/>
      <c r="AC8993" s="25"/>
      <c r="AD8993" s="26"/>
      <c r="AE8993" s="76"/>
    </row>
    <row r="8994" ht="16.5" customHeight="1">
      <c r="A8994" s="76"/>
      <c r="B8994" s="25"/>
      <c r="AC8994" s="25"/>
      <c r="AD8994" s="26"/>
      <c r="AE8994" s="76"/>
    </row>
    <row r="8995" ht="16.5" customHeight="1">
      <c r="A8995" s="76"/>
      <c r="B8995" s="25"/>
      <c r="AC8995" s="25"/>
      <c r="AD8995" s="26"/>
      <c r="AE8995" s="76"/>
    </row>
    <row r="8996" ht="16.5" customHeight="1">
      <c r="A8996" s="76"/>
      <c r="B8996" s="25"/>
      <c r="AC8996" s="25"/>
      <c r="AD8996" s="26"/>
      <c r="AE8996" s="76"/>
    </row>
    <row r="8997" ht="16.5" customHeight="1">
      <c r="A8997" s="76"/>
      <c r="B8997" s="25"/>
      <c r="AC8997" s="25"/>
      <c r="AD8997" s="26"/>
      <c r="AE8997" s="76"/>
    </row>
    <row r="8998" ht="16.5" customHeight="1">
      <c r="A8998" s="76"/>
      <c r="B8998" s="25"/>
      <c r="AC8998" s="25"/>
      <c r="AD8998" s="26"/>
      <c r="AE8998" s="76"/>
    </row>
    <row r="8999" ht="16.5" customHeight="1">
      <c r="A8999" s="76"/>
      <c r="B8999" s="25"/>
      <c r="AC8999" s="25"/>
      <c r="AD8999" s="26"/>
      <c r="AE8999" s="76"/>
    </row>
    <row r="9000" ht="16.5" customHeight="1">
      <c r="A9000" s="76"/>
      <c r="B9000" s="25"/>
      <c r="AC9000" s="25"/>
      <c r="AD9000" s="26"/>
      <c r="AE9000" s="76"/>
    </row>
    <row r="9001" ht="16.5" customHeight="1">
      <c r="A9001" s="76"/>
      <c r="B9001" s="25"/>
      <c r="AC9001" s="25"/>
      <c r="AD9001" s="26"/>
      <c r="AE9001" s="76"/>
    </row>
    <row r="9002" ht="16.5" customHeight="1">
      <c r="A9002" s="76"/>
      <c r="B9002" s="25"/>
      <c r="AC9002" s="25"/>
      <c r="AD9002" s="26"/>
      <c r="AE9002" s="76"/>
    </row>
    <row r="9003" ht="16.5" customHeight="1">
      <c r="A9003" s="76"/>
      <c r="B9003" s="25"/>
      <c r="AC9003" s="25"/>
      <c r="AD9003" s="26"/>
      <c r="AE9003" s="76"/>
    </row>
    <row r="9004" ht="16.5" customHeight="1">
      <c r="A9004" s="76"/>
      <c r="B9004" s="25"/>
      <c r="AC9004" s="25"/>
      <c r="AD9004" s="26"/>
      <c r="AE9004" s="76"/>
    </row>
    <row r="9005" ht="16.5" customHeight="1">
      <c r="A9005" s="76"/>
      <c r="B9005" s="25"/>
      <c r="AC9005" s="25"/>
      <c r="AD9005" s="26"/>
      <c r="AE9005" s="76"/>
    </row>
    <row r="9006" ht="16.5" customHeight="1">
      <c r="A9006" s="76"/>
      <c r="B9006" s="25"/>
      <c r="AC9006" s="25"/>
      <c r="AD9006" s="26"/>
      <c r="AE9006" s="76"/>
    </row>
    <row r="9007" ht="16.5" customHeight="1">
      <c r="A9007" s="76"/>
      <c r="B9007" s="25"/>
      <c r="AC9007" s="25"/>
      <c r="AD9007" s="26"/>
      <c r="AE9007" s="76"/>
    </row>
    <row r="9008" ht="16.5" customHeight="1">
      <c r="A9008" s="76"/>
      <c r="B9008" s="25"/>
      <c r="AC9008" s="25"/>
      <c r="AD9008" s="26"/>
      <c r="AE9008" s="76"/>
    </row>
    <row r="9009" ht="16.5" customHeight="1">
      <c r="A9009" s="76"/>
      <c r="B9009" s="25"/>
      <c r="AC9009" s="25"/>
      <c r="AD9009" s="26"/>
      <c r="AE9009" s="76"/>
    </row>
    <row r="9010" ht="16.5" customHeight="1">
      <c r="A9010" s="76"/>
      <c r="B9010" s="25"/>
      <c r="AC9010" s="25"/>
      <c r="AD9010" s="26"/>
      <c r="AE9010" s="76"/>
    </row>
    <row r="9011" ht="16.5" customHeight="1">
      <c r="A9011" s="76"/>
      <c r="B9011" s="25"/>
      <c r="AC9011" s="25"/>
      <c r="AD9011" s="26"/>
      <c r="AE9011" s="76"/>
    </row>
    <row r="9012" ht="16.5" customHeight="1">
      <c r="A9012" s="76"/>
      <c r="B9012" s="25"/>
      <c r="AC9012" s="25"/>
      <c r="AD9012" s="26"/>
      <c r="AE9012" s="76"/>
    </row>
    <row r="9013" ht="16.5" customHeight="1">
      <c r="A9013" s="76"/>
      <c r="B9013" s="25"/>
      <c r="AC9013" s="25"/>
      <c r="AD9013" s="26"/>
      <c r="AE9013" s="76"/>
    </row>
    <row r="9014" ht="16.5" customHeight="1">
      <c r="A9014" s="76"/>
      <c r="B9014" s="25"/>
      <c r="AC9014" s="25"/>
      <c r="AD9014" s="26"/>
      <c r="AE9014" s="76"/>
    </row>
    <row r="9015" ht="16.5" customHeight="1">
      <c r="A9015" s="76"/>
      <c r="B9015" s="25"/>
      <c r="AC9015" s="25"/>
      <c r="AD9015" s="26"/>
      <c r="AE9015" s="76"/>
    </row>
    <row r="9016" ht="16.5" customHeight="1">
      <c r="A9016" s="76"/>
      <c r="B9016" s="25"/>
      <c r="AC9016" s="25"/>
      <c r="AD9016" s="26"/>
      <c r="AE9016" s="76"/>
    </row>
    <row r="9017" ht="16.5" customHeight="1">
      <c r="A9017" s="76"/>
      <c r="B9017" s="25"/>
      <c r="AC9017" s="25"/>
      <c r="AD9017" s="26"/>
      <c r="AE9017" s="76"/>
    </row>
    <row r="9018" ht="16.5" customHeight="1">
      <c r="A9018" s="76"/>
      <c r="B9018" s="25"/>
      <c r="AC9018" s="25"/>
      <c r="AD9018" s="26"/>
      <c r="AE9018" s="76"/>
    </row>
    <row r="9019" ht="16.5" customHeight="1">
      <c r="A9019" s="76"/>
      <c r="B9019" s="25"/>
      <c r="AC9019" s="25"/>
      <c r="AD9019" s="26"/>
      <c r="AE9019" s="76"/>
    </row>
    <row r="9020" ht="16.5" customHeight="1">
      <c r="A9020" s="76"/>
      <c r="B9020" s="25"/>
      <c r="AC9020" s="25"/>
      <c r="AD9020" s="26"/>
      <c r="AE9020" s="76"/>
    </row>
    <row r="9021" ht="16.5" customHeight="1">
      <c r="A9021" s="76"/>
      <c r="B9021" s="25"/>
      <c r="AC9021" s="25"/>
      <c r="AD9021" s="26"/>
      <c r="AE9021" s="76"/>
    </row>
    <row r="9022" ht="16.5" customHeight="1">
      <c r="A9022" s="76"/>
      <c r="B9022" s="25"/>
      <c r="AC9022" s="25"/>
      <c r="AD9022" s="26"/>
      <c r="AE9022" s="76"/>
    </row>
    <row r="9023" ht="16.5" customHeight="1">
      <c r="A9023" s="76"/>
      <c r="B9023" s="25"/>
      <c r="AC9023" s="25"/>
      <c r="AD9023" s="26"/>
      <c r="AE9023" s="76"/>
    </row>
    <row r="9024" ht="16.5" customHeight="1">
      <c r="A9024" s="76"/>
      <c r="B9024" s="25"/>
      <c r="AC9024" s="25"/>
      <c r="AD9024" s="26"/>
      <c r="AE9024" s="76"/>
    </row>
    <row r="9025" ht="16.5" customHeight="1">
      <c r="A9025" s="76"/>
      <c r="B9025" s="25"/>
      <c r="AC9025" s="25"/>
      <c r="AD9025" s="26"/>
      <c r="AE9025" s="76"/>
    </row>
    <row r="9026" ht="16.5" customHeight="1">
      <c r="A9026" s="76"/>
      <c r="B9026" s="25"/>
      <c r="AC9026" s="25"/>
      <c r="AD9026" s="26"/>
      <c r="AE9026" s="76"/>
    </row>
    <row r="9027" ht="16.5" customHeight="1">
      <c r="A9027" s="76"/>
      <c r="B9027" s="25"/>
      <c r="AC9027" s="25"/>
      <c r="AD9027" s="26"/>
      <c r="AE9027" s="76"/>
    </row>
    <row r="9028" ht="16.5" customHeight="1">
      <c r="A9028" s="76"/>
      <c r="B9028" s="25"/>
      <c r="AC9028" s="25"/>
      <c r="AD9028" s="26"/>
      <c r="AE9028" s="76"/>
    </row>
    <row r="9029" ht="16.5" customHeight="1">
      <c r="A9029" s="76"/>
      <c r="B9029" s="25"/>
      <c r="AC9029" s="25"/>
      <c r="AD9029" s="26"/>
      <c r="AE9029" s="76"/>
    </row>
    <row r="9030" ht="16.5" customHeight="1">
      <c r="A9030" s="76"/>
      <c r="B9030" s="25"/>
      <c r="AC9030" s="25"/>
      <c r="AD9030" s="26"/>
      <c r="AE9030" s="76"/>
    </row>
    <row r="9031" ht="16.5" customHeight="1">
      <c r="A9031" s="76"/>
      <c r="B9031" s="25"/>
      <c r="AC9031" s="25"/>
      <c r="AD9031" s="26"/>
      <c r="AE9031" s="76"/>
    </row>
    <row r="9032" ht="16.5" customHeight="1">
      <c r="A9032" s="76"/>
      <c r="B9032" s="25"/>
      <c r="AC9032" s="25"/>
      <c r="AD9032" s="26"/>
      <c r="AE9032" s="76"/>
    </row>
    <row r="9033" ht="16.5" customHeight="1">
      <c r="A9033" s="76"/>
      <c r="B9033" s="25"/>
      <c r="AC9033" s="25"/>
      <c r="AD9033" s="26"/>
      <c r="AE9033" s="76"/>
    </row>
    <row r="9034" ht="16.5" customHeight="1">
      <c r="A9034" s="76"/>
      <c r="B9034" s="25"/>
      <c r="AC9034" s="25"/>
      <c r="AD9034" s="26"/>
      <c r="AE9034" s="76"/>
    </row>
    <row r="9035" ht="16.5" customHeight="1">
      <c r="A9035" s="76"/>
      <c r="B9035" s="25"/>
      <c r="AC9035" s="25"/>
      <c r="AD9035" s="26"/>
      <c r="AE9035" s="76"/>
    </row>
    <row r="9036" ht="16.5" customHeight="1">
      <c r="A9036" s="76"/>
      <c r="B9036" s="25"/>
      <c r="AC9036" s="25"/>
      <c r="AD9036" s="26"/>
      <c r="AE9036" s="76"/>
    </row>
    <row r="9037" ht="16.5" customHeight="1">
      <c r="A9037" s="76"/>
      <c r="B9037" s="25"/>
      <c r="AC9037" s="25"/>
      <c r="AD9037" s="26"/>
      <c r="AE9037" s="76"/>
    </row>
    <row r="9038" ht="16.5" customHeight="1">
      <c r="A9038" s="76"/>
      <c r="B9038" s="25"/>
      <c r="AC9038" s="25"/>
      <c r="AD9038" s="26"/>
      <c r="AE9038" s="76"/>
    </row>
    <row r="9039" ht="16.5" customHeight="1">
      <c r="A9039" s="76"/>
      <c r="B9039" s="25"/>
      <c r="AC9039" s="25"/>
      <c r="AD9039" s="26"/>
      <c r="AE9039" s="76"/>
    </row>
    <row r="9040" ht="16.5" customHeight="1">
      <c r="A9040" s="76"/>
      <c r="B9040" s="25"/>
      <c r="AC9040" s="25"/>
      <c r="AD9040" s="26"/>
      <c r="AE9040" s="76"/>
    </row>
    <row r="9041" ht="16.5" customHeight="1">
      <c r="A9041" s="76"/>
      <c r="B9041" s="25"/>
      <c r="AC9041" s="25"/>
      <c r="AD9041" s="26"/>
      <c r="AE9041" s="76"/>
    </row>
    <row r="9042" ht="16.5" customHeight="1">
      <c r="A9042" s="76"/>
      <c r="B9042" s="25"/>
      <c r="AC9042" s="25"/>
      <c r="AD9042" s="26"/>
      <c r="AE9042" s="76"/>
    </row>
    <row r="9043" ht="16.5" customHeight="1">
      <c r="A9043" s="76"/>
      <c r="B9043" s="25"/>
      <c r="AC9043" s="25"/>
      <c r="AD9043" s="26"/>
      <c r="AE9043" s="76"/>
    </row>
    <row r="9044" ht="16.5" customHeight="1">
      <c r="A9044" s="76"/>
      <c r="B9044" s="25"/>
      <c r="AC9044" s="25"/>
      <c r="AD9044" s="26"/>
      <c r="AE9044" s="76"/>
    </row>
    <row r="9045" ht="16.5" customHeight="1">
      <c r="A9045" s="76"/>
      <c r="B9045" s="25"/>
      <c r="AC9045" s="25"/>
      <c r="AD9045" s="26"/>
      <c r="AE9045" s="76"/>
    </row>
    <row r="9046" ht="16.5" customHeight="1">
      <c r="A9046" s="76"/>
      <c r="B9046" s="25"/>
      <c r="AC9046" s="25"/>
      <c r="AD9046" s="26"/>
      <c r="AE9046" s="76"/>
    </row>
    <row r="9047" ht="16.5" customHeight="1">
      <c r="A9047" s="76"/>
      <c r="B9047" s="25"/>
      <c r="AC9047" s="25"/>
      <c r="AD9047" s="26"/>
      <c r="AE9047" s="76"/>
    </row>
    <row r="9048" ht="16.5" customHeight="1">
      <c r="A9048" s="76"/>
      <c r="B9048" s="25"/>
      <c r="AC9048" s="25"/>
      <c r="AD9048" s="26"/>
      <c r="AE9048" s="76"/>
    </row>
    <row r="9049" ht="16.5" customHeight="1">
      <c r="A9049" s="76"/>
      <c r="B9049" s="25"/>
      <c r="AC9049" s="25"/>
      <c r="AD9049" s="26"/>
      <c r="AE9049" s="76"/>
    </row>
    <row r="9050" ht="16.5" customHeight="1">
      <c r="A9050" s="76"/>
      <c r="B9050" s="25"/>
      <c r="AC9050" s="25"/>
      <c r="AD9050" s="26"/>
      <c r="AE9050" s="76"/>
    </row>
    <row r="9051" ht="16.5" customHeight="1">
      <c r="A9051" s="76"/>
      <c r="B9051" s="25"/>
      <c r="AC9051" s="25"/>
      <c r="AD9051" s="26"/>
      <c r="AE9051" s="76"/>
    </row>
    <row r="9052" ht="16.5" customHeight="1">
      <c r="A9052" s="76"/>
      <c r="B9052" s="25"/>
      <c r="AC9052" s="25"/>
      <c r="AD9052" s="26"/>
      <c r="AE9052" s="76"/>
    </row>
    <row r="9053" ht="16.5" customHeight="1">
      <c r="A9053" s="76"/>
      <c r="B9053" s="25"/>
      <c r="AC9053" s="25"/>
      <c r="AD9053" s="26"/>
      <c r="AE9053" s="76"/>
    </row>
    <row r="9054" ht="16.5" customHeight="1">
      <c r="A9054" s="76"/>
      <c r="B9054" s="25"/>
      <c r="AC9054" s="25"/>
      <c r="AD9054" s="26"/>
      <c r="AE9054" s="76"/>
    </row>
    <row r="9055" ht="16.5" customHeight="1">
      <c r="A9055" s="76"/>
      <c r="B9055" s="25"/>
      <c r="AC9055" s="25"/>
      <c r="AD9055" s="26"/>
      <c r="AE9055" s="76"/>
    </row>
    <row r="9056" ht="16.5" customHeight="1">
      <c r="A9056" s="76"/>
      <c r="B9056" s="25"/>
      <c r="AC9056" s="25"/>
      <c r="AD9056" s="26"/>
      <c r="AE9056" s="76"/>
    </row>
    <row r="9057" ht="16.5" customHeight="1">
      <c r="A9057" s="76"/>
      <c r="B9057" s="25"/>
      <c r="AC9057" s="25"/>
      <c r="AD9057" s="26"/>
      <c r="AE9057" s="76"/>
    </row>
    <row r="9058" ht="16.5" customHeight="1">
      <c r="A9058" s="76"/>
      <c r="B9058" s="25"/>
      <c r="AC9058" s="25"/>
      <c r="AD9058" s="26"/>
      <c r="AE9058" s="76"/>
    </row>
    <row r="9059" ht="16.5" customHeight="1">
      <c r="A9059" s="76"/>
      <c r="B9059" s="25"/>
      <c r="AC9059" s="25"/>
      <c r="AD9059" s="26"/>
      <c r="AE9059" s="76"/>
    </row>
    <row r="9060" ht="16.5" customHeight="1">
      <c r="A9060" s="76"/>
      <c r="B9060" s="25"/>
      <c r="AC9060" s="25"/>
      <c r="AD9060" s="26"/>
      <c r="AE9060" s="76"/>
    </row>
    <row r="9061" ht="16.5" customHeight="1">
      <c r="A9061" s="76"/>
      <c r="B9061" s="25"/>
      <c r="AC9061" s="25"/>
      <c r="AD9061" s="26"/>
      <c r="AE9061" s="76"/>
    </row>
    <row r="9062" ht="16.5" customHeight="1">
      <c r="A9062" s="76"/>
      <c r="B9062" s="25"/>
      <c r="AC9062" s="25"/>
      <c r="AD9062" s="26"/>
      <c r="AE9062" s="76"/>
    </row>
    <row r="9063" ht="16.5" customHeight="1">
      <c r="A9063" s="76"/>
      <c r="B9063" s="25"/>
      <c r="AC9063" s="25"/>
      <c r="AD9063" s="26"/>
      <c r="AE9063" s="76"/>
    </row>
    <row r="9064" ht="16.5" customHeight="1">
      <c r="A9064" s="76"/>
      <c r="B9064" s="25"/>
      <c r="AC9064" s="25"/>
      <c r="AD9064" s="26"/>
      <c r="AE9064" s="76"/>
    </row>
    <row r="9065" ht="16.5" customHeight="1">
      <c r="A9065" s="76"/>
      <c r="B9065" s="25"/>
      <c r="AC9065" s="25"/>
      <c r="AD9065" s="26"/>
      <c r="AE9065" s="76"/>
    </row>
    <row r="9066" ht="16.5" customHeight="1">
      <c r="A9066" s="76"/>
      <c r="B9066" s="25"/>
      <c r="AC9066" s="25"/>
      <c r="AD9066" s="26"/>
      <c r="AE9066" s="76"/>
    </row>
    <row r="9067" ht="16.5" customHeight="1">
      <c r="A9067" s="76"/>
      <c r="B9067" s="25"/>
      <c r="AC9067" s="25"/>
      <c r="AD9067" s="26"/>
      <c r="AE9067" s="76"/>
    </row>
    <row r="9068" ht="16.5" customHeight="1">
      <c r="A9068" s="76"/>
      <c r="B9068" s="25"/>
      <c r="AC9068" s="25"/>
      <c r="AD9068" s="26"/>
      <c r="AE9068" s="76"/>
    </row>
    <row r="9069" ht="16.5" customHeight="1">
      <c r="A9069" s="76"/>
      <c r="B9069" s="25"/>
      <c r="AC9069" s="25"/>
      <c r="AD9069" s="26"/>
      <c r="AE9069" s="76"/>
    </row>
    <row r="9070" ht="16.5" customHeight="1">
      <c r="A9070" s="76"/>
      <c r="B9070" s="25"/>
      <c r="AC9070" s="25"/>
      <c r="AD9070" s="26"/>
      <c r="AE9070" s="76"/>
    </row>
    <row r="9071" ht="16.5" customHeight="1">
      <c r="A9071" s="76"/>
      <c r="B9071" s="25"/>
      <c r="AC9071" s="25"/>
      <c r="AD9071" s="26"/>
      <c r="AE9071" s="76"/>
    </row>
    <row r="9072" ht="16.5" customHeight="1">
      <c r="A9072" s="76"/>
      <c r="B9072" s="25"/>
      <c r="AC9072" s="25"/>
      <c r="AD9072" s="26"/>
      <c r="AE9072" s="76"/>
    </row>
    <row r="9073" ht="16.5" customHeight="1">
      <c r="A9073" s="76"/>
      <c r="B9073" s="25"/>
      <c r="AC9073" s="25"/>
      <c r="AD9073" s="26"/>
      <c r="AE9073" s="76"/>
    </row>
    <row r="9074" ht="16.5" customHeight="1">
      <c r="A9074" s="76"/>
      <c r="B9074" s="25"/>
      <c r="AC9074" s="25"/>
      <c r="AD9074" s="26"/>
      <c r="AE9074" s="76"/>
    </row>
    <row r="9075" ht="16.5" customHeight="1">
      <c r="A9075" s="76"/>
      <c r="B9075" s="25"/>
      <c r="AC9075" s="25"/>
      <c r="AD9075" s="26"/>
      <c r="AE9075" s="76"/>
    </row>
    <row r="9076" ht="16.5" customHeight="1">
      <c r="A9076" s="76"/>
      <c r="B9076" s="25"/>
      <c r="AC9076" s="25"/>
      <c r="AD9076" s="26"/>
      <c r="AE9076" s="76"/>
    </row>
    <row r="9077" ht="16.5" customHeight="1">
      <c r="A9077" s="76"/>
      <c r="B9077" s="25"/>
      <c r="AC9077" s="25"/>
      <c r="AD9077" s="26"/>
      <c r="AE9077" s="76"/>
    </row>
    <row r="9078" ht="16.5" customHeight="1">
      <c r="A9078" s="76"/>
      <c r="B9078" s="25"/>
      <c r="AC9078" s="25"/>
      <c r="AD9078" s="26"/>
      <c r="AE9078" s="76"/>
    </row>
    <row r="9079" ht="16.5" customHeight="1">
      <c r="A9079" s="76"/>
      <c r="B9079" s="25"/>
      <c r="AC9079" s="25"/>
      <c r="AD9079" s="26"/>
      <c r="AE9079" s="76"/>
    </row>
    <row r="9080" ht="16.5" customHeight="1">
      <c r="A9080" s="76"/>
      <c r="B9080" s="25"/>
      <c r="AC9080" s="25"/>
      <c r="AD9080" s="26"/>
      <c r="AE9080" s="76"/>
    </row>
    <row r="9081" ht="16.5" customHeight="1">
      <c r="A9081" s="76"/>
      <c r="B9081" s="25"/>
      <c r="AC9081" s="25"/>
      <c r="AD9081" s="26"/>
      <c r="AE9081" s="76"/>
    </row>
    <row r="9082" ht="16.5" customHeight="1">
      <c r="A9082" s="76"/>
      <c r="B9082" s="25"/>
      <c r="AC9082" s="25"/>
      <c r="AD9082" s="26"/>
      <c r="AE9082" s="76"/>
    </row>
    <row r="9083" ht="16.5" customHeight="1">
      <c r="A9083" s="76"/>
      <c r="B9083" s="25"/>
      <c r="AC9083" s="25"/>
      <c r="AD9083" s="26"/>
      <c r="AE9083" s="76"/>
    </row>
    <row r="9084" ht="16.5" customHeight="1">
      <c r="A9084" s="76"/>
      <c r="B9084" s="25"/>
      <c r="AC9084" s="25"/>
      <c r="AD9084" s="26"/>
      <c r="AE9084" s="76"/>
    </row>
    <row r="9085" ht="16.5" customHeight="1">
      <c r="A9085" s="76"/>
      <c r="B9085" s="25"/>
      <c r="AC9085" s="25"/>
      <c r="AD9085" s="26"/>
      <c r="AE9085" s="76"/>
    </row>
    <row r="9086" ht="16.5" customHeight="1">
      <c r="A9086" s="76"/>
      <c r="B9086" s="25"/>
      <c r="AC9086" s="25"/>
      <c r="AD9086" s="26"/>
      <c r="AE9086" s="76"/>
    </row>
    <row r="9087" ht="16.5" customHeight="1">
      <c r="A9087" s="76"/>
      <c r="B9087" s="25"/>
      <c r="AC9087" s="25"/>
      <c r="AD9087" s="26"/>
      <c r="AE9087" s="76"/>
    </row>
    <row r="9088" ht="16.5" customHeight="1">
      <c r="A9088" s="76"/>
      <c r="B9088" s="25"/>
      <c r="AC9088" s="25"/>
      <c r="AD9088" s="26"/>
      <c r="AE9088" s="76"/>
    </row>
    <row r="9089" ht="16.5" customHeight="1">
      <c r="A9089" s="76"/>
      <c r="B9089" s="25"/>
      <c r="AC9089" s="25"/>
      <c r="AD9089" s="26"/>
      <c r="AE9089" s="76"/>
    </row>
    <row r="9090" ht="16.5" customHeight="1">
      <c r="A9090" s="76"/>
      <c r="B9090" s="25"/>
      <c r="AC9090" s="25"/>
      <c r="AD9090" s="26"/>
      <c r="AE9090" s="76"/>
    </row>
    <row r="9091" ht="16.5" customHeight="1">
      <c r="A9091" s="76"/>
      <c r="B9091" s="25"/>
      <c r="AC9091" s="25"/>
      <c r="AD9091" s="26"/>
      <c r="AE9091" s="76"/>
    </row>
    <row r="9092" ht="16.5" customHeight="1">
      <c r="A9092" s="76"/>
      <c r="B9092" s="25"/>
      <c r="AC9092" s="25"/>
      <c r="AD9092" s="26"/>
      <c r="AE9092" s="76"/>
    </row>
    <row r="9093" ht="16.5" customHeight="1">
      <c r="A9093" s="76"/>
      <c r="B9093" s="25"/>
      <c r="AC9093" s="25"/>
      <c r="AD9093" s="26"/>
      <c r="AE9093" s="76"/>
    </row>
    <row r="9094" ht="16.5" customHeight="1">
      <c r="A9094" s="76"/>
      <c r="B9094" s="25"/>
      <c r="AC9094" s="25"/>
      <c r="AD9094" s="26"/>
      <c r="AE9094" s="76"/>
    </row>
    <row r="9095" ht="16.5" customHeight="1">
      <c r="A9095" s="76"/>
      <c r="B9095" s="25"/>
      <c r="AC9095" s="25"/>
      <c r="AD9095" s="26"/>
      <c r="AE9095" s="76"/>
    </row>
    <row r="9096" ht="16.5" customHeight="1">
      <c r="A9096" s="76"/>
      <c r="B9096" s="25"/>
      <c r="AC9096" s="25"/>
      <c r="AD9096" s="26"/>
      <c r="AE9096" s="76"/>
    </row>
    <row r="9097" ht="16.5" customHeight="1">
      <c r="A9097" s="76"/>
      <c r="B9097" s="25"/>
      <c r="AC9097" s="25"/>
      <c r="AD9097" s="26"/>
      <c r="AE9097" s="76"/>
    </row>
    <row r="9098" ht="16.5" customHeight="1">
      <c r="A9098" s="76"/>
      <c r="B9098" s="25"/>
      <c r="AC9098" s="25"/>
      <c r="AD9098" s="26"/>
      <c r="AE9098" s="76"/>
    </row>
    <row r="9099" ht="16.5" customHeight="1">
      <c r="A9099" s="76"/>
      <c r="B9099" s="25"/>
      <c r="AC9099" s="25"/>
      <c r="AD9099" s="26"/>
      <c r="AE9099" s="76"/>
    </row>
    <row r="9100" ht="16.5" customHeight="1">
      <c r="A9100" s="76"/>
      <c r="B9100" s="25"/>
      <c r="AC9100" s="25"/>
      <c r="AD9100" s="26"/>
      <c r="AE9100" s="76"/>
    </row>
    <row r="9101" ht="16.5" customHeight="1">
      <c r="A9101" s="76"/>
      <c r="B9101" s="25"/>
      <c r="AC9101" s="25"/>
      <c r="AD9101" s="26"/>
      <c r="AE9101" s="76"/>
    </row>
    <row r="9102" ht="16.5" customHeight="1">
      <c r="A9102" s="76"/>
      <c r="B9102" s="25"/>
      <c r="AC9102" s="25"/>
      <c r="AD9102" s="26"/>
      <c r="AE9102" s="76"/>
    </row>
    <row r="9103" ht="16.5" customHeight="1">
      <c r="A9103" s="76"/>
      <c r="B9103" s="25"/>
      <c r="AC9103" s="25"/>
      <c r="AD9103" s="26"/>
      <c r="AE9103" s="76"/>
    </row>
    <row r="9104" ht="16.5" customHeight="1">
      <c r="A9104" s="76"/>
      <c r="B9104" s="25"/>
      <c r="AC9104" s="25"/>
      <c r="AD9104" s="26"/>
      <c r="AE9104" s="76"/>
    </row>
    <row r="9105" ht="16.5" customHeight="1">
      <c r="A9105" s="76"/>
      <c r="B9105" s="25"/>
      <c r="AC9105" s="25"/>
      <c r="AD9105" s="26"/>
      <c r="AE9105" s="76"/>
    </row>
    <row r="9106" ht="16.5" customHeight="1">
      <c r="A9106" s="76"/>
      <c r="B9106" s="25"/>
      <c r="AC9106" s="25"/>
      <c r="AD9106" s="26"/>
      <c r="AE9106" s="76"/>
    </row>
    <row r="9107" ht="16.5" customHeight="1">
      <c r="A9107" s="76"/>
      <c r="B9107" s="25"/>
      <c r="AC9107" s="25"/>
      <c r="AD9107" s="26"/>
      <c r="AE9107" s="76"/>
    </row>
    <row r="9108" ht="16.5" customHeight="1">
      <c r="A9108" s="76"/>
      <c r="B9108" s="25"/>
      <c r="AC9108" s="25"/>
      <c r="AD9108" s="26"/>
      <c r="AE9108" s="76"/>
    </row>
    <row r="9109" ht="16.5" customHeight="1">
      <c r="A9109" s="76"/>
      <c r="B9109" s="25"/>
      <c r="AC9109" s="25"/>
      <c r="AD9109" s="26"/>
      <c r="AE9109" s="76"/>
    </row>
    <row r="9110" ht="16.5" customHeight="1">
      <c r="A9110" s="76"/>
      <c r="B9110" s="25"/>
      <c r="AC9110" s="25"/>
      <c r="AD9110" s="26"/>
      <c r="AE9110" s="76"/>
    </row>
    <row r="9111" ht="16.5" customHeight="1">
      <c r="A9111" s="76"/>
      <c r="B9111" s="25"/>
      <c r="AC9111" s="25"/>
      <c r="AD9111" s="26"/>
      <c r="AE9111" s="76"/>
    </row>
    <row r="9112" ht="16.5" customHeight="1">
      <c r="A9112" s="76"/>
      <c r="B9112" s="25"/>
      <c r="AC9112" s="25"/>
      <c r="AD9112" s="26"/>
      <c r="AE9112" s="76"/>
    </row>
    <row r="9113" ht="16.5" customHeight="1">
      <c r="A9113" s="76"/>
      <c r="B9113" s="25"/>
      <c r="AC9113" s="25"/>
      <c r="AD9113" s="26"/>
      <c r="AE9113" s="76"/>
    </row>
    <row r="9114" ht="16.5" customHeight="1">
      <c r="A9114" s="76"/>
      <c r="B9114" s="25"/>
      <c r="AC9114" s="25"/>
      <c r="AD9114" s="26"/>
      <c r="AE9114" s="76"/>
    </row>
    <row r="9115" ht="16.5" customHeight="1">
      <c r="A9115" s="76"/>
      <c r="B9115" s="25"/>
      <c r="AC9115" s="25"/>
      <c r="AD9115" s="26"/>
      <c r="AE9115" s="76"/>
    </row>
    <row r="9116" ht="16.5" customHeight="1">
      <c r="A9116" s="76"/>
      <c r="B9116" s="25"/>
      <c r="AC9116" s="25"/>
      <c r="AD9116" s="26"/>
      <c r="AE9116" s="76"/>
    </row>
    <row r="9117" ht="16.5" customHeight="1">
      <c r="A9117" s="76"/>
      <c r="B9117" s="25"/>
      <c r="AC9117" s="25"/>
      <c r="AD9117" s="26"/>
      <c r="AE9117" s="76"/>
    </row>
    <row r="9118" ht="16.5" customHeight="1">
      <c r="A9118" s="76"/>
      <c r="B9118" s="25"/>
      <c r="AC9118" s="25"/>
      <c r="AD9118" s="26"/>
      <c r="AE9118" s="76"/>
    </row>
    <row r="9119" ht="16.5" customHeight="1">
      <c r="A9119" s="76"/>
      <c r="B9119" s="25"/>
      <c r="AC9119" s="25"/>
      <c r="AD9119" s="26"/>
      <c r="AE9119" s="76"/>
    </row>
    <row r="9120" ht="16.5" customHeight="1">
      <c r="A9120" s="76"/>
      <c r="B9120" s="25"/>
      <c r="AC9120" s="25"/>
      <c r="AD9120" s="26"/>
      <c r="AE9120" s="76"/>
    </row>
    <row r="9121" ht="16.5" customHeight="1">
      <c r="A9121" s="76"/>
      <c r="B9121" s="25"/>
      <c r="AC9121" s="25"/>
      <c r="AD9121" s="26"/>
      <c r="AE9121" s="76"/>
    </row>
    <row r="9122" ht="16.5" customHeight="1">
      <c r="A9122" s="76"/>
      <c r="B9122" s="25"/>
      <c r="AC9122" s="25"/>
      <c r="AD9122" s="26"/>
      <c r="AE9122" s="76"/>
    </row>
    <row r="9123" ht="16.5" customHeight="1">
      <c r="A9123" s="76"/>
      <c r="B9123" s="25"/>
      <c r="AC9123" s="25"/>
      <c r="AD9123" s="26"/>
      <c r="AE9123" s="76"/>
    </row>
    <row r="9124" ht="16.5" customHeight="1">
      <c r="A9124" s="76"/>
      <c r="B9124" s="25"/>
      <c r="AC9124" s="25"/>
      <c r="AD9124" s="26"/>
      <c r="AE9124" s="76"/>
    </row>
    <row r="9125" ht="16.5" customHeight="1">
      <c r="A9125" s="76"/>
      <c r="B9125" s="25"/>
      <c r="AC9125" s="25"/>
      <c r="AD9125" s="26"/>
      <c r="AE9125" s="76"/>
    </row>
    <row r="9126" ht="16.5" customHeight="1">
      <c r="A9126" s="76"/>
      <c r="B9126" s="25"/>
      <c r="AC9126" s="25"/>
      <c r="AD9126" s="26"/>
      <c r="AE9126" s="76"/>
    </row>
    <row r="9127" ht="16.5" customHeight="1">
      <c r="A9127" s="76"/>
      <c r="B9127" s="25"/>
      <c r="AC9127" s="25"/>
      <c r="AD9127" s="26"/>
      <c r="AE9127" s="76"/>
    </row>
    <row r="9128" ht="16.5" customHeight="1">
      <c r="A9128" s="76"/>
      <c r="B9128" s="25"/>
      <c r="AC9128" s="25"/>
      <c r="AD9128" s="26"/>
      <c r="AE9128" s="76"/>
    </row>
    <row r="9129" ht="16.5" customHeight="1">
      <c r="A9129" s="76"/>
      <c r="B9129" s="25"/>
      <c r="AC9129" s="25"/>
      <c r="AD9129" s="26"/>
      <c r="AE9129" s="76"/>
    </row>
    <row r="9130" ht="16.5" customHeight="1">
      <c r="A9130" s="76"/>
      <c r="B9130" s="25"/>
      <c r="AC9130" s="25"/>
      <c r="AD9130" s="26"/>
      <c r="AE9130" s="76"/>
    </row>
    <row r="9131" ht="16.5" customHeight="1">
      <c r="A9131" s="76"/>
      <c r="B9131" s="25"/>
      <c r="AC9131" s="25"/>
      <c r="AD9131" s="26"/>
      <c r="AE9131" s="76"/>
    </row>
    <row r="9132" ht="16.5" customHeight="1">
      <c r="A9132" s="76"/>
      <c r="B9132" s="25"/>
      <c r="AC9132" s="25"/>
      <c r="AD9132" s="26"/>
      <c r="AE9132" s="76"/>
    </row>
    <row r="9133" ht="16.5" customHeight="1">
      <c r="A9133" s="76"/>
      <c r="B9133" s="25"/>
      <c r="AC9133" s="25"/>
      <c r="AD9133" s="26"/>
      <c r="AE9133" s="76"/>
    </row>
    <row r="9134" ht="16.5" customHeight="1">
      <c r="A9134" s="76"/>
      <c r="B9134" s="25"/>
      <c r="AC9134" s="25"/>
      <c r="AD9134" s="26"/>
      <c r="AE9134" s="76"/>
    </row>
    <row r="9135" ht="16.5" customHeight="1">
      <c r="A9135" s="76"/>
      <c r="B9135" s="25"/>
      <c r="AC9135" s="25"/>
      <c r="AD9135" s="26"/>
      <c r="AE9135" s="76"/>
    </row>
    <row r="9136" ht="16.5" customHeight="1">
      <c r="A9136" s="76"/>
      <c r="B9136" s="25"/>
      <c r="AC9136" s="25"/>
      <c r="AD9136" s="26"/>
      <c r="AE9136" s="76"/>
    </row>
    <row r="9137" ht="16.5" customHeight="1">
      <c r="A9137" s="76"/>
      <c r="B9137" s="25"/>
      <c r="AC9137" s="25"/>
      <c r="AD9137" s="26"/>
      <c r="AE9137" s="76"/>
    </row>
    <row r="9138" ht="16.5" customHeight="1">
      <c r="A9138" s="76"/>
      <c r="B9138" s="25"/>
      <c r="AC9138" s="25"/>
      <c r="AD9138" s="26"/>
      <c r="AE9138" s="76"/>
    </row>
    <row r="9139" ht="16.5" customHeight="1">
      <c r="A9139" s="76"/>
      <c r="B9139" s="25"/>
      <c r="AC9139" s="25"/>
      <c r="AD9139" s="26"/>
      <c r="AE9139" s="76"/>
    </row>
    <row r="9140" ht="16.5" customHeight="1">
      <c r="A9140" s="76"/>
      <c r="B9140" s="25"/>
      <c r="AC9140" s="25"/>
      <c r="AD9140" s="26"/>
      <c r="AE9140" s="76"/>
    </row>
    <row r="9141" ht="16.5" customHeight="1">
      <c r="A9141" s="76"/>
      <c r="B9141" s="25"/>
      <c r="AC9141" s="25"/>
      <c r="AD9141" s="26"/>
      <c r="AE9141" s="76"/>
    </row>
    <row r="9142" ht="16.5" customHeight="1">
      <c r="A9142" s="76"/>
      <c r="B9142" s="25"/>
      <c r="AC9142" s="25"/>
      <c r="AD9142" s="26"/>
      <c r="AE9142" s="76"/>
    </row>
    <row r="9143" ht="16.5" customHeight="1">
      <c r="A9143" s="76"/>
      <c r="B9143" s="25"/>
      <c r="AC9143" s="25"/>
      <c r="AD9143" s="26"/>
      <c r="AE9143" s="76"/>
    </row>
    <row r="9144" ht="16.5" customHeight="1">
      <c r="A9144" s="76"/>
      <c r="B9144" s="25"/>
      <c r="AC9144" s="25"/>
      <c r="AD9144" s="26"/>
      <c r="AE9144" s="76"/>
    </row>
    <row r="9145" ht="16.5" customHeight="1">
      <c r="A9145" s="76"/>
      <c r="B9145" s="25"/>
      <c r="AC9145" s="25"/>
      <c r="AD9145" s="26"/>
      <c r="AE9145" s="76"/>
    </row>
    <row r="9146" ht="16.5" customHeight="1">
      <c r="A9146" s="76"/>
      <c r="B9146" s="25"/>
      <c r="AC9146" s="25"/>
      <c r="AD9146" s="26"/>
      <c r="AE9146" s="76"/>
    </row>
    <row r="9147" ht="16.5" customHeight="1">
      <c r="A9147" s="76"/>
      <c r="B9147" s="25"/>
      <c r="AC9147" s="25"/>
      <c r="AD9147" s="26"/>
      <c r="AE9147" s="76"/>
    </row>
    <row r="9148" ht="16.5" customHeight="1">
      <c r="A9148" s="76"/>
      <c r="B9148" s="25"/>
      <c r="AC9148" s="25"/>
      <c r="AD9148" s="26"/>
      <c r="AE9148" s="76"/>
    </row>
    <row r="9149" ht="16.5" customHeight="1">
      <c r="A9149" s="76"/>
      <c r="B9149" s="25"/>
      <c r="AC9149" s="25"/>
      <c r="AD9149" s="26"/>
      <c r="AE9149" s="76"/>
    </row>
    <row r="9150" ht="16.5" customHeight="1">
      <c r="A9150" s="76"/>
      <c r="B9150" s="25"/>
      <c r="AC9150" s="25"/>
      <c r="AD9150" s="26"/>
      <c r="AE9150" s="76"/>
    </row>
    <row r="9151" ht="16.5" customHeight="1">
      <c r="A9151" s="76"/>
      <c r="B9151" s="25"/>
      <c r="AC9151" s="25"/>
      <c r="AD9151" s="26"/>
      <c r="AE9151" s="76"/>
    </row>
    <row r="9152" ht="16.5" customHeight="1">
      <c r="A9152" s="76"/>
      <c r="B9152" s="25"/>
      <c r="AC9152" s="25"/>
      <c r="AD9152" s="26"/>
      <c r="AE9152" s="76"/>
    </row>
    <row r="9153" ht="16.5" customHeight="1">
      <c r="A9153" s="76"/>
      <c r="B9153" s="25"/>
      <c r="AC9153" s="25"/>
      <c r="AD9153" s="26"/>
      <c r="AE9153" s="76"/>
    </row>
    <row r="9154" ht="16.5" customHeight="1">
      <c r="A9154" s="76"/>
      <c r="B9154" s="25"/>
      <c r="AC9154" s="25"/>
      <c r="AD9154" s="26"/>
      <c r="AE9154" s="76"/>
    </row>
    <row r="9155" ht="16.5" customHeight="1">
      <c r="A9155" s="76"/>
      <c r="B9155" s="25"/>
      <c r="AC9155" s="25"/>
      <c r="AD9155" s="26"/>
      <c r="AE9155" s="76"/>
    </row>
    <row r="9156" ht="16.5" customHeight="1">
      <c r="A9156" s="76"/>
      <c r="B9156" s="25"/>
      <c r="AC9156" s="25"/>
      <c r="AD9156" s="26"/>
      <c r="AE9156" s="76"/>
    </row>
    <row r="9157" ht="16.5" customHeight="1">
      <c r="A9157" s="76"/>
      <c r="B9157" s="25"/>
      <c r="AC9157" s="25"/>
      <c r="AD9157" s="26"/>
      <c r="AE9157" s="76"/>
    </row>
    <row r="9158" ht="16.5" customHeight="1">
      <c r="A9158" s="76"/>
      <c r="B9158" s="25"/>
      <c r="AC9158" s="25"/>
      <c r="AD9158" s="26"/>
      <c r="AE9158" s="76"/>
    </row>
    <row r="9159" ht="16.5" customHeight="1">
      <c r="A9159" s="76"/>
      <c r="B9159" s="25"/>
      <c r="AC9159" s="25"/>
      <c r="AD9159" s="26"/>
      <c r="AE9159" s="76"/>
    </row>
    <row r="9160" ht="16.5" customHeight="1">
      <c r="A9160" s="76"/>
      <c r="B9160" s="25"/>
      <c r="AC9160" s="25"/>
      <c r="AD9160" s="26"/>
      <c r="AE9160" s="76"/>
    </row>
    <row r="9161" ht="16.5" customHeight="1">
      <c r="A9161" s="76"/>
      <c r="B9161" s="25"/>
      <c r="AC9161" s="25"/>
      <c r="AD9161" s="26"/>
      <c r="AE9161" s="76"/>
    </row>
    <row r="9162" ht="16.5" customHeight="1">
      <c r="A9162" s="76"/>
      <c r="B9162" s="25"/>
      <c r="AC9162" s="25"/>
      <c r="AD9162" s="26"/>
      <c r="AE9162" s="76"/>
    </row>
    <row r="9163" ht="16.5" customHeight="1">
      <c r="A9163" s="76"/>
      <c r="B9163" s="25"/>
      <c r="AC9163" s="25"/>
      <c r="AD9163" s="26"/>
      <c r="AE9163" s="76"/>
    </row>
    <row r="9164" ht="16.5" customHeight="1">
      <c r="A9164" s="76"/>
      <c r="B9164" s="25"/>
      <c r="AC9164" s="25"/>
      <c r="AD9164" s="26"/>
      <c r="AE9164" s="76"/>
    </row>
    <row r="9165" ht="16.5" customHeight="1">
      <c r="A9165" s="76"/>
      <c r="B9165" s="25"/>
      <c r="AC9165" s="25"/>
      <c r="AD9165" s="26"/>
      <c r="AE9165" s="76"/>
    </row>
    <row r="9166" ht="16.5" customHeight="1">
      <c r="A9166" s="76"/>
      <c r="B9166" s="25"/>
      <c r="AC9166" s="25"/>
      <c r="AD9166" s="26"/>
      <c r="AE9166" s="76"/>
    </row>
    <row r="9167" ht="16.5" customHeight="1">
      <c r="A9167" s="76"/>
      <c r="B9167" s="25"/>
      <c r="AC9167" s="25"/>
      <c r="AD9167" s="26"/>
      <c r="AE9167" s="76"/>
    </row>
    <row r="9168" ht="16.5" customHeight="1">
      <c r="A9168" s="76"/>
      <c r="B9168" s="25"/>
      <c r="AC9168" s="25"/>
      <c r="AD9168" s="26"/>
      <c r="AE9168" s="76"/>
    </row>
    <row r="9169" ht="16.5" customHeight="1">
      <c r="A9169" s="76"/>
      <c r="B9169" s="25"/>
      <c r="AC9169" s="25"/>
      <c r="AD9169" s="26"/>
      <c r="AE9169" s="76"/>
    </row>
    <row r="9170" ht="16.5" customHeight="1">
      <c r="A9170" s="76"/>
      <c r="B9170" s="25"/>
      <c r="AC9170" s="25"/>
      <c r="AD9170" s="26"/>
      <c r="AE9170" s="76"/>
    </row>
    <row r="9171" ht="16.5" customHeight="1">
      <c r="A9171" s="76"/>
      <c r="B9171" s="25"/>
      <c r="AC9171" s="25"/>
      <c r="AD9171" s="26"/>
      <c r="AE9171" s="76"/>
    </row>
    <row r="9172" ht="16.5" customHeight="1">
      <c r="A9172" s="76"/>
      <c r="B9172" s="25"/>
      <c r="AC9172" s="25"/>
      <c r="AD9172" s="26"/>
      <c r="AE9172" s="76"/>
    </row>
    <row r="9173" ht="16.5" customHeight="1">
      <c r="A9173" s="76"/>
      <c r="B9173" s="25"/>
      <c r="AC9173" s="25"/>
      <c r="AD9173" s="26"/>
      <c r="AE9173" s="76"/>
    </row>
    <row r="9174" ht="16.5" customHeight="1">
      <c r="A9174" s="76"/>
      <c r="B9174" s="25"/>
      <c r="AC9174" s="25"/>
      <c r="AD9174" s="26"/>
      <c r="AE9174" s="76"/>
    </row>
    <row r="9175" ht="16.5" customHeight="1">
      <c r="A9175" s="76"/>
      <c r="B9175" s="25"/>
      <c r="AC9175" s="25"/>
      <c r="AD9175" s="26"/>
      <c r="AE9175" s="76"/>
    </row>
    <row r="9176" ht="16.5" customHeight="1">
      <c r="A9176" s="76"/>
      <c r="B9176" s="25"/>
      <c r="AC9176" s="25"/>
      <c r="AD9176" s="26"/>
      <c r="AE9176" s="76"/>
    </row>
    <row r="9177" ht="16.5" customHeight="1">
      <c r="A9177" s="76"/>
      <c r="B9177" s="25"/>
      <c r="AC9177" s="25"/>
      <c r="AD9177" s="26"/>
      <c r="AE9177" s="76"/>
    </row>
    <row r="9178" ht="16.5" customHeight="1">
      <c r="A9178" s="76"/>
      <c r="B9178" s="25"/>
      <c r="AC9178" s="25"/>
      <c r="AD9178" s="26"/>
      <c r="AE9178" s="76"/>
    </row>
    <row r="9179" ht="16.5" customHeight="1">
      <c r="A9179" s="76"/>
      <c r="B9179" s="25"/>
      <c r="AC9179" s="25"/>
      <c r="AD9179" s="26"/>
      <c r="AE9179" s="76"/>
    </row>
    <row r="9180" ht="16.5" customHeight="1">
      <c r="A9180" s="76"/>
      <c r="B9180" s="25"/>
      <c r="AC9180" s="25"/>
      <c r="AD9180" s="26"/>
      <c r="AE9180" s="76"/>
    </row>
    <row r="9181" ht="16.5" customHeight="1">
      <c r="A9181" s="76"/>
      <c r="B9181" s="25"/>
      <c r="AC9181" s="25"/>
      <c r="AD9181" s="26"/>
      <c r="AE9181" s="76"/>
    </row>
    <row r="9182" ht="16.5" customHeight="1">
      <c r="A9182" s="76"/>
      <c r="B9182" s="25"/>
      <c r="AC9182" s="25"/>
      <c r="AD9182" s="26"/>
      <c r="AE9182" s="76"/>
    </row>
    <row r="9183" ht="16.5" customHeight="1">
      <c r="A9183" s="76"/>
      <c r="B9183" s="25"/>
      <c r="AC9183" s="25"/>
      <c r="AD9183" s="26"/>
      <c r="AE9183" s="76"/>
    </row>
    <row r="9184" ht="16.5" customHeight="1">
      <c r="A9184" s="76"/>
      <c r="B9184" s="25"/>
      <c r="AC9184" s="25"/>
      <c r="AD9184" s="26"/>
      <c r="AE9184" s="76"/>
    </row>
    <row r="9185" ht="16.5" customHeight="1">
      <c r="A9185" s="76"/>
      <c r="B9185" s="25"/>
      <c r="AC9185" s="25"/>
      <c r="AD9185" s="26"/>
      <c r="AE9185" s="76"/>
    </row>
    <row r="9186" ht="16.5" customHeight="1">
      <c r="A9186" s="76"/>
      <c r="B9186" s="25"/>
      <c r="AC9186" s="25"/>
      <c r="AD9186" s="26"/>
      <c r="AE9186" s="76"/>
    </row>
    <row r="9187" ht="16.5" customHeight="1">
      <c r="A9187" s="76"/>
      <c r="B9187" s="25"/>
      <c r="AC9187" s="25"/>
      <c r="AD9187" s="26"/>
      <c r="AE9187" s="76"/>
    </row>
    <row r="9188" ht="16.5" customHeight="1">
      <c r="A9188" s="76"/>
      <c r="B9188" s="25"/>
      <c r="AC9188" s="25"/>
      <c r="AD9188" s="26"/>
      <c r="AE9188" s="76"/>
    </row>
    <row r="9189" ht="16.5" customHeight="1">
      <c r="A9189" s="76"/>
      <c r="B9189" s="25"/>
      <c r="AC9189" s="25"/>
      <c r="AD9189" s="26"/>
      <c r="AE9189" s="76"/>
    </row>
    <row r="9190" ht="16.5" customHeight="1">
      <c r="A9190" s="76"/>
      <c r="B9190" s="25"/>
      <c r="AC9190" s="25"/>
      <c r="AD9190" s="26"/>
      <c r="AE9190" s="76"/>
    </row>
    <row r="9191" ht="16.5" customHeight="1">
      <c r="A9191" s="76"/>
      <c r="B9191" s="25"/>
      <c r="AC9191" s="25"/>
      <c r="AD9191" s="26"/>
      <c r="AE9191" s="76"/>
    </row>
    <row r="9192" ht="16.5" customHeight="1">
      <c r="A9192" s="76"/>
      <c r="B9192" s="25"/>
      <c r="AC9192" s="25"/>
      <c r="AD9192" s="26"/>
      <c r="AE9192" s="76"/>
    </row>
    <row r="9193" ht="16.5" customHeight="1">
      <c r="A9193" s="76"/>
      <c r="B9193" s="25"/>
      <c r="AC9193" s="25"/>
      <c r="AD9193" s="26"/>
      <c r="AE9193" s="76"/>
    </row>
    <row r="9194" ht="16.5" customHeight="1">
      <c r="A9194" s="76"/>
      <c r="B9194" s="25"/>
      <c r="AC9194" s="25"/>
      <c r="AD9194" s="26"/>
      <c r="AE9194" s="76"/>
    </row>
    <row r="9195" ht="16.5" customHeight="1">
      <c r="A9195" s="76"/>
      <c r="B9195" s="25"/>
      <c r="AC9195" s="25"/>
      <c r="AD9195" s="26"/>
      <c r="AE9195" s="76"/>
    </row>
    <row r="9196" ht="16.5" customHeight="1">
      <c r="A9196" s="76"/>
      <c r="B9196" s="25"/>
      <c r="AC9196" s="25"/>
      <c r="AD9196" s="26"/>
      <c r="AE9196" s="76"/>
    </row>
    <row r="9197" ht="16.5" customHeight="1">
      <c r="A9197" s="76"/>
      <c r="B9197" s="25"/>
      <c r="AC9197" s="25"/>
      <c r="AD9197" s="26"/>
      <c r="AE9197" s="76"/>
    </row>
    <row r="9198" ht="16.5" customHeight="1">
      <c r="A9198" s="76"/>
      <c r="B9198" s="25"/>
      <c r="AC9198" s="25"/>
      <c r="AD9198" s="26"/>
      <c r="AE9198" s="76"/>
    </row>
    <row r="9199" ht="16.5" customHeight="1">
      <c r="A9199" s="76"/>
      <c r="B9199" s="25"/>
      <c r="AC9199" s="25"/>
      <c r="AD9199" s="26"/>
      <c r="AE9199" s="76"/>
    </row>
    <row r="9200" ht="16.5" customHeight="1">
      <c r="A9200" s="76"/>
      <c r="B9200" s="25"/>
      <c r="AC9200" s="25"/>
      <c r="AD9200" s="26"/>
      <c r="AE9200" s="76"/>
    </row>
    <row r="9201" ht="16.5" customHeight="1">
      <c r="A9201" s="76"/>
      <c r="B9201" s="25"/>
      <c r="AC9201" s="25"/>
      <c r="AD9201" s="26"/>
      <c r="AE9201" s="76"/>
    </row>
    <row r="9202" ht="16.5" customHeight="1">
      <c r="A9202" s="76"/>
      <c r="B9202" s="25"/>
      <c r="AC9202" s="25"/>
      <c r="AD9202" s="26"/>
      <c r="AE9202" s="76"/>
    </row>
    <row r="9203" ht="16.5" customHeight="1">
      <c r="A9203" s="76"/>
      <c r="B9203" s="25"/>
      <c r="AC9203" s="25"/>
      <c r="AD9203" s="26"/>
      <c r="AE9203" s="76"/>
    </row>
    <row r="9204" ht="16.5" customHeight="1">
      <c r="A9204" s="76"/>
      <c r="B9204" s="25"/>
      <c r="AC9204" s="25"/>
      <c r="AD9204" s="26"/>
      <c r="AE9204" s="76"/>
    </row>
    <row r="9205" ht="16.5" customHeight="1">
      <c r="A9205" s="76"/>
      <c r="B9205" s="25"/>
      <c r="AC9205" s="25"/>
      <c r="AD9205" s="26"/>
      <c r="AE9205" s="76"/>
    </row>
    <row r="9206" ht="16.5" customHeight="1">
      <c r="A9206" s="76"/>
      <c r="B9206" s="25"/>
      <c r="AC9206" s="25"/>
      <c r="AD9206" s="26"/>
      <c r="AE9206" s="76"/>
    </row>
    <row r="9207" ht="16.5" customHeight="1">
      <c r="A9207" s="76"/>
      <c r="B9207" s="25"/>
      <c r="AC9207" s="25"/>
      <c r="AD9207" s="26"/>
      <c r="AE9207" s="76"/>
    </row>
    <row r="9208" ht="16.5" customHeight="1">
      <c r="A9208" s="76"/>
      <c r="B9208" s="25"/>
      <c r="AC9208" s="25"/>
      <c r="AD9208" s="26"/>
      <c r="AE9208" s="76"/>
    </row>
    <row r="9209" ht="16.5" customHeight="1">
      <c r="A9209" s="76"/>
      <c r="B9209" s="25"/>
      <c r="AC9209" s="25"/>
      <c r="AD9209" s="26"/>
      <c r="AE9209" s="76"/>
    </row>
    <row r="9210" ht="16.5" customHeight="1">
      <c r="A9210" s="76"/>
      <c r="B9210" s="25"/>
      <c r="AC9210" s="25"/>
      <c r="AD9210" s="26"/>
      <c r="AE9210" s="76"/>
    </row>
    <row r="9211" ht="16.5" customHeight="1">
      <c r="A9211" s="76"/>
      <c r="B9211" s="25"/>
      <c r="AC9211" s="25"/>
      <c r="AD9211" s="26"/>
      <c r="AE9211" s="76"/>
    </row>
    <row r="9212" ht="16.5" customHeight="1">
      <c r="A9212" s="76"/>
      <c r="B9212" s="25"/>
      <c r="AC9212" s="25"/>
      <c r="AD9212" s="26"/>
      <c r="AE9212" s="76"/>
    </row>
    <row r="9213" ht="16.5" customHeight="1">
      <c r="A9213" s="76"/>
      <c r="B9213" s="25"/>
      <c r="AC9213" s="25"/>
      <c r="AD9213" s="26"/>
      <c r="AE9213" s="76"/>
    </row>
    <row r="9214" ht="16.5" customHeight="1">
      <c r="A9214" s="76"/>
      <c r="B9214" s="25"/>
      <c r="AC9214" s="25"/>
      <c r="AD9214" s="26"/>
      <c r="AE9214" s="76"/>
    </row>
    <row r="9215" ht="16.5" customHeight="1">
      <c r="A9215" s="76"/>
      <c r="B9215" s="25"/>
      <c r="AC9215" s="25"/>
      <c r="AD9215" s="26"/>
      <c r="AE9215" s="76"/>
    </row>
    <row r="9216" ht="16.5" customHeight="1">
      <c r="A9216" s="76"/>
      <c r="B9216" s="25"/>
      <c r="AC9216" s="25"/>
      <c r="AD9216" s="26"/>
      <c r="AE9216" s="76"/>
    </row>
    <row r="9217" ht="16.5" customHeight="1">
      <c r="A9217" s="76"/>
      <c r="B9217" s="25"/>
      <c r="AC9217" s="25"/>
      <c r="AD9217" s="26"/>
      <c r="AE9217" s="76"/>
    </row>
    <row r="9218" ht="16.5" customHeight="1">
      <c r="A9218" s="76"/>
      <c r="B9218" s="25"/>
      <c r="AC9218" s="25"/>
      <c r="AD9218" s="26"/>
      <c r="AE9218" s="76"/>
    </row>
    <row r="9219" ht="16.5" customHeight="1">
      <c r="A9219" s="76"/>
      <c r="B9219" s="25"/>
      <c r="AC9219" s="25"/>
      <c r="AD9219" s="26"/>
      <c r="AE9219" s="76"/>
    </row>
    <row r="9220" ht="16.5" customHeight="1">
      <c r="A9220" s="76"/>
      <c r="B9220" s="25"/>
      <c r="AC9220" s="25"/>
      <c r="AD9220" s="26"/>
      <c r="AE9220" s="76"/>
    </row>
    <row r="9221" ht="16.5" customHeight="1">
      <c r="A9221" s="76"/>
      <c r="B9221" s="25"/>
      <c r="AC9221" s="25"/>
      <c r="AD9221" s="26"/>
      <c r="AE9221" s="76"/>
    </row>
    <row r="9222" ht="16.5" customHeight="1">
      <c r="A9222" s="76"/>
      <c r="B9222" s="25"/>
      <c r="AC9222" s="25"/>
      <c r="AD9222" s="26"/>
      <c r="AE9222" s="76"/>
    </row>
    <row r="9223" ht="16.5" customHeight="1">
      <c r="A9223" s="76"/>
      <c r="B9223" s="25"/>
      <c r="AC9223" s="25"/>
      <c r="AD9223" s="26"/>
      <c r="AE9223" s="76"/>
    </row>
    <row r="9224" ht="16.5" customHeight="1">
      <c r="A9224" s="76"/>
      <c r="B9224" s="25"/>
      <c r="AC9224" s="25"/>
      <c r="AD9224" s="26"/>
      <c r="AE9224" s="76"/>
    </row>
    <row r="9225" ht="16.5" customHeight="1">
      <c r="A9225" s="76"/>
      <c r="B9225" s="25"/>
      <c r="AC9225" s="25"/>
      <c r="AD9225" s="26"/>
      <c r="AE9225" s="76"/>
    </row>
    <row r="9226" ht="16.5" customHeight="1">
      <c r="A9226" s="76"/>
      <c r="B9226" s="25"/>
      <c r="AC9226" s="25"/>
      <c r="AD9226" s="26"/>
      <c r="AE9226" s="76"/>
    </row>
    <row r="9227" ht="16.5" customHeight="1">
      <c r="A9227" s="76"/>
      <c r="B9227" s="25"/>
      <c r="AC9227" s="25"/>
      <c r="AD9227" s="26"/>
      <c r="AE9227" s="76"/>
    </row>
    <row r="9228" ht="16.5" customHeight="1">
      <c r="A9228" s="76"/>
      <c r="B9228" s="25"/>
      <c r="AC9228" s="25"/>
      <c r="AD9228" s="26"/>
      <c r="AE9228" s="76"/>
    </row>
    <row r="9229" ht="16.5" customHeight="1">
      <c r="A9229" s="76"/>
      <c r="B9229" s="25"/>
      <c r="AC9229" s="25"/>
      <c r="AD9229" s="26"/>
      <c r="AE9229" s="76"/>
    </row>
    <row r="9230" ht="16.5" customHeight="1">
      <c r="A9230" s="76"/>
      <c r="B9230" s="25"/>
      <c r="AC9230" s="25"/>
      <c r="AD9230" s="26"/>
      <c r="AE9230" s="76"/>
    </row>
    <row r="9231" ht="16.5" customHeight="1">
      <c r="A9231" s="76"/>
      <c r="B9231" s="25"/>
      <c r="AC9231" s="25"/>
      <c r="AD9231" s="26"/>
      <c r="AE9231" s="76"/>
    </row>
    <row r="9232" ht="16.5" customHeight="1">
      <c r="A9232" s="76"/>
      <c r="B9232" s="25"/>
      <c r="AC9232" s="25"/>
      <c r="AD9232" s="26"/>
      <c r="AE9232" s="76"/>
    </row>
    <row r="9233" ht="16.5" customHeight="1">
      <c r="A9233" s="76"/>
      <c r="B9233" s="25"/>
      <c r="AC9233" s="25"/>
      <c r="AD9233" s="26"/>
      <c r="AE9233" s="76"/>
    </row>
    <row r="9234" ht="16.5" customHeight="1">
      <c r="A9234" s="76"/>
      <c r="B9234" s="25"/>
      <c r="AC9234" s="25"/>
      <c r="AD9234" s="26"/>
      <c r="AE9234" s="76"/>
    </row>
    <row r="9235" ht="16.5" customHeight="1">
      <c r="A9235" s="76"/>
      <c r="B9235" s="25"/>
      <c r="AC9235" s="25"/>
      <c r="AD9235" s="26"/>
      <c r="AE9235" s="76"/>
    </row>
    <row r="9236" ht="16.5" customHeight="1">
      <c r="A9236" s="76"/>
      <c r="B9236" s="25"/>
      <c r="AC9236" s="25"/>
      <c r="AD9236" s="26"/>
      <c r="AE9236" s="76"/>
    </row>
    <row r="9237" ht="16.5" customHeight="1">
      <c r="A9237" s="76"/>
      <c r="B9237" s="25"/>
      <c r="AC9237" s="25"/>
      <c r="AD9237" s="26"/>
      <c r="AE9237" s="76"/>
    </row>
    <row r="9238" ht="16.5" customHeight="1">
      <c r="A9238" s="76"/>
      <c r="B9238" s="25"/>
      <c r="AC9238" s="25"/>
      <c r="AD9238" s="26"/>
      <c r="AE9238" s="76"/>
    </row>
    <row r="9239" ht="16.5" customHeight="1">
      <c r="A9239" s="76"/>
      <c r="B9239" s="25"/>
      <c r="AC9239" s="25"/>
      <c r="AD9239" s="26"/>
      <c r="AE9239" s="76"/>
    </row>
    <row r="9240" ht="16.5" customHeight="1">
      <c r="A9240" s="76"/>
      <c r="B9240" s="25"/>
      <c r="AC9240" s="25"/>
      <c r="AD9240" s="26"/>
      <c r="AE9240" s="76"/>
    </row>
    <row r="9241" ht="16.5" customHeight="1">
      <c r="A9241" s="76"/>
      <c r="B9241" s="25"/>
      <c r="AC9241" s="25"/>
      <c r="AD9241" s="26"/>
      <c r="AE9241" s="76"/>
    </row>
    <row r="9242" ht="16.5" customHeight="1">
      <c r="A9242" s="76"/>
      <c r="B9242" s="25"/>
      <c r="AC9242" s="25"/>
      <c r="AD9242" s="26"/>
      <c r="AE9242" s="76"/>
    </row>
    <row r="9243" ht="16.5" customHeight="1">
      <c r="A9243" s="76"/>
      <c r="B9243" s="25"/>
      <c r="AC9243" s="25"/>
      <c r="AD9243" s="26"/>
      <c r="AE9243" s="76"/>
    </row>
    <row r="9244" ht="16.5" customHeight="1">
      <c r="A9244" s="76"/>
      <c r="B9244" s="25"/>
      <c r="AC9244" s="25"/>
      <c r="AD9244" s="26"/>
      <c r="AE9244" s="76"/>
    </row>
    <row r="9245" ht="16.5" customHeight="1">
      <c r="A9245" s="76"/>
      <c r="B9245" s="25"/>
      <c r="AC9245" s="25"/>
      <c r="AD9245" s="26"/>
      <c r="AE9245" s="76"/>
    </row>
    <row r="9246" ht="16.5" customHeight="1">
      <c r="A9246" s="76"/>
      <c r="B9246" s="25"/>
      <c r="AC9246" s="25"/>
      <c r="AD9246" s="26"/>
      <c r="AE9246" s="76"/>
    </row>
    <row r="9247" ht="16.5" customHeight="1">
      <c r="A9247" s="76"/>
      <c r="B9247" s="25"/>
      <c r="AC9247" s="25"/>
      <c r="AD9247" s="26"/>
      <c r="AE9247" s="76"/>
    </row>
    <row r="9248" ht="16.5" customHeight="1">
      <c r="A9248" s="76"/>
      <c r="B9248" s="25"/>
      <c r="AC9248" s="25"/>
      <c r="AD9248" s="26"/>
      <c r="AE9248" s="76"/>
    </row>
    <row r="9249" ht="16.5" customHeight="1">
      <c r="A9249" s="76"/>
      <c r="B9249" s="25"/>
      <c r="AC9249" s="25"/>
      <c r="AD9249" s="26"/>
      <c r="AE9249" s="76"/>
    </row>
    <row r="9250" ht="16.5" customHeight="1">
      <c r="A9250" s="76"/>
      <c r="B9250" s="25"/>
      <c r="AC9250" s="25"/>
      <c r="AD9250" s="26"/>
      <c r="AE9250" s="76"/>
    </row>
    <row r="9251" ht="16.5" customHeight="1">
      <c r="A9251" s="76"/>
      <c r="B9251" s="25"/>
      <c r="AC9251" s="25"/>
      <c r="AD9251" s="26"/>
      <c r="AE9251" s="76"/>
    </row>
    <row r="9252" ht="16.5" customHeight="1">
      <c r="A9252" s="76"/>
      <c r="B9252" s="25"/>
      <c r="AC9252" s="25"/>
      <c r="AD9252" s="26"/>
      <c r="AE9252" s="76"/>
    </row>
    <row r="9253" ht="16.5" customHeight="1">
      <c r="A9253" s="76"/>
      <c r="B9253" s="25"/>
      <c r="AC9253" s="25"/>
      <c r="AD9253" s="26"/>
      <c r="AE9253" s="76"/>
    </row>
    <row r="9254" ht="16.5" customHeight="1">
      <c r="A9254" s="76"/>
      <c r="B9254" s="25"/>
      <c r="AC9254" s="25"/>
      <c r="AD9254" s="26"/>
      <c r="AE9254" s="76"/>
    </row>
    <row r="9255" ht="16.5" customHeight="1">
      <c r="A9255" s="76"/>
      <c r="B9255" s="25"/>
      <c r="AC9255" s="25"/>
      <c r="AD9255" s="26"/>
      <c r="AE9255" s="76"/>
    </row>
    <row r="9256" ht="16.5" customHeight="1">
      <c r="A9256" s="76"/>
      <c r="B9256" s="25"/>
      <c r="AC9256" s="25"/>
      <c r="AD9256" s="26"/>
      <c r="AE9256" s="76"/>
    </row>
    <row r="9257" ht="16.5" customHeight="1">
      <c r="A9257" s="76"/>
      <c r="B9257" s="25"/>
      <c r="AC9257" s="25"/>
      <c r="AD9257" s="26"/>
      <c r="AE9257" s="76"/>
    </row>
    <row r="9258" ht="16.5" customHeight="1">
      <c r="A9258" s="76"/>
      <c r="B9258" s="25"/>
      <c r="AC9258" s="25"/>
      <c r="AD9258" s="26"/>
      <c r="AE9258" s="76"/>
    </row>
    <row r="9259" ht="16.5" customHeight="1">
      <c r="A9259" s="76"/>
      <c r="B9259" s="25"/>
      <c r="AC9259" s="25"/>
      <c r="AD9259" s="26"/>
      <c r="AE9259" s="76"/>
    </row>
    <row r="9260" ht="16.5" customHeight="1">
      <c r="A9260" s="76"/>
      <c r="B9260" s="25"/>
      <c r="AC9260" s="25"/>
      <c r="AD9260" s="26"/>
      <c r="AE9260" s="76"/>
    </row>
    <row r="9261" ht="16.5" customHeight="1">
      <c r="A9261" s="76"/>
      <c r="B9261" s="25"/>
      <c r="AC9261" s="25"/>
      <c r="AD9261" s="26"/>
      <c r="AE9261" s="76"/>
    </row>
    <row r="9262" ht="16.5" customHeight="1">
      <c r="A9262" s="76"/>
      <c r="B9262" s="25"/>
      <c r="AC9262" s="25"/>
      <c r="AD9262" s="26"/>
      <c r="AE9262" s="76"/>
    </row>
    <row r="9263" ht="16.5" customHeight="1">
      <c r="A9263" s="76"/>
      <c r="B9263" s="25"/>
      <c r="AC9263" s="25"/>
      <c r="AD9263" s="26"/>
      <c r="AE9263" s="76"/>
    </row>
    <row r="9264" ht="16.5" customHeight="1">
      <c r="A9264" s="76"/>
      <c r="B9264" s="25"/>
      <c r="AC9264" s="25"/>
      <c r="AD9264" s="26"/>
      <c r="AE9264" s="76"/>
    </row>
    <row r="9265" ht="16.5" customHeight="1">
      <c r="A9265" s="76"/>
      <c r="B9265" s="25"/>
      <c r="AC9265" s="25"/>
      <c r="AD9265" s="26"/>
      <c r="AE9265" s="76"/>
    </row>
    <row r="9266" ht="16.5" customHeight="1">
      <c r="A9266" s="76"/>
      <c r="B9266" s="25"/>
      <c r="AC9266" s="25"/>
      <c r="AD9266" s="26"/>
      <c r="AE9266" s="76"/>
    </row>
    <row r="9267" ht="16.5" customHeight="1">
      <c r="A9267" s="76"/>
      <c r="B9267" s="25"/>
      <c r="AC9267" s="25"/>
      <c r="AD9267" s="26"/>
      <c r="AE9267" s="76"/>
    </row>
    <row r="9268" ht="16.5" customHeight="1">
      <c r="A9268" s="76"/>
      <c r="B9268" s="25"/>
      <c r="AC9268" s="25"/>
      <c r="AD9268" s="26"/>
      <c r="AE9268" s="76"/>
    </row>
    <row r="9269" ht="16.5" customHeight="1">
      <c r="A9269" s="76"/>
      <c r="B9269" s="25"/>
      <c r="AC9269" s="25"/>
      <c r="AD9269" s="26"/>
      <c r="AE9269" s="76"/>
    </row>
    <row r="9270" ht="16.5" customHeight="1">
      <c r="A9270" s="76"/>
      <c r="B9270" s="25"/>
      <c r="AC9270" s="25"/>
      <c r="AD9270" s="26"/>
      <c r="AE9270" s="76"/>
    </row>
    <row r="9271" ht="16.5" customHeight="1">
      <c r="A9271" s="76"/>
      <c r="B9271" s="25"/>
      <c r="AC9271" s="25"/>
      <c r="AD9271" s="26"/>
      <c r="AE9271" s="76"/>
    </row>
    <row r="9272" ht="16.5" customHeight="1">
      <c r="A9272" s="76"/>
      <c r="B9272" s="25"/>
      <c r="AC9272" s="25"/>
      <c r="AD9272" s="26"/>
      <c r="AE9272" s="76"/>
    </row>
    <row r="9273" ht="16.5" customHeight="1">
      <c r="A9273" s="76"/>
      <c r="B9273" s="25"/>
      <c r="AC9273" s="25"/>
      <c r="AD9273" s="26"/>
      <c r="AE9273" s="76"/>
    </row>
    <row r="9274" ht="16.5" customHeight="1">
      <c r="A9274" s="76"/>
      <c r="B9274" s="25"/>
      <c r="AC9274" s="25"/>
      <c r="AD9274" s="26"/>
      <c r="AE9274" s="76"/>
    </row>
    <row r="9275" ht="16.5" customHeight="1">
      <c r="A9275" s="76"/>
      <c r="B9275" s="25"/>
      <c r="AC9275" s="25"/>
      <c r="AD9275" s="26"/>
      <c r="AE9275" s="76"/>
    </row>
    <row r="9276" ht="16.5" customHeight="1">
      <c r="A9276" s="76"/>
      <c r="B9276" s="25"/>
      <c r="AC9276" s="25"/>
      <c r="AD9276" s="26"/>
      <c r="AE9276" s="76"/>
    </row>
    <row r="9277" ht="16.5" customHeight="1">
      <c r="A9277" s="76"/>
      <c r="B9277" s="25"/>
      <c r="AC9277" s="25"/>
      <c r="AD9277" s="26"/>
      <c r="AE9277" s="76"/>
    </row>
    <row r="9278" ht="16.5" customHeight="1">
      <c r="A9278" s="76"/>
      <c r="B9278" s="25"/>
      <c r="AC9278" s="25"/>
      <c r="AD9278" s="26"/>
      <c r="AE9278" s="76"/>
    </row>
    <row r="9279" ht="16.5" customHeight="1">
      <c r="A9279" s="76"/>
      <c r="B9279" s="25"/>
      <c r="AC9279" s="25"/>
      <c r="AD9279" s="26"/>
      <c r="AE9279" s="76"/>
    </row>
    <row r="9280" ht="16.5" customHeight="1">
      <c r="A9280" s="76"/>
      <c r="B9280" s="25"/>
      <c r="AC9280" s="25"/>
      <c r="AD9280" s="26"/>
      <c r="AE9280" s="76"/>
    </row>
    <row r="9281" ht="16.5" customHeight="1">
      <c r="A9281" s="76"/>
      <c r="B9281" s="25"/>
      <c r="AC9281" s="25"/>
      <c r="AD9281" s="26"/>
      <c r="AE9281" s="76"/>
    </row>
    <row r="9282" ht="16.5" customHeight="1">
      <c r="A9282" s="76"/>
      <c r="B9282" s="25"/>
      <c r="AC9282" s="25"/>
      <c r="AD9282" s="26"/>
      <c r="AE9282" s="76"/>
    </row>
    <row r="9283" ht="16.5" customHeight="1">
      <c r="A9283" s="76"/>
      <c r="B9283" s="25"/>
      <c r="AC9283" s="25"/>
      <c r="AD9283" s="26"/>
      <c r="AE9283" s="76"/>
    </row>
    <row r="9284" ht="16.5" customHeight="1">
      <c r="A9284" s="76"/>
      <c r="B9284" s="25"/>
      <c r="AC9284" s="25"/>
      <c r="AD9284" s="26"/>
      <c r="AE9284" s="76"/>
    </row>
    <row r="9285" ht="16.5" customHeight="1">
      <c r="A9285" s="76"/>
      <c r="B9285" s="25"/>
      <c r="AC9285" s="25"/>
      <c r="AD9285" s="26"/>
      <c r="AE9285" s="76"/>
    </row>
    <row r="9286" ht="16.5" customHeight="1">
      <c r="A9286" s="76"/>
      <c r="B9286" s="25"/>
      <c r="AC9286" s="25"/>
      <c r="AD9286" s="26"/>
      <c r="AE9286" s="76"/>
    </row>
    <row r="9287" ht="16.5" customHeight="1">
      <c r="A9287" s="76"/>
      <c r="B9287" s="25"/>
      <c r="AC9287" s="25"/>
      <c r="AD9287" s="26"/>
      <c r="AE9287" s="76"/>
    </row>
    <row r="9288" ht="16.5" customHeight="1">
      <c r="A9288" s="76"/>
      <c r="B9288" s="25"/>
      <c r="AC9288" s="25"/>
      <c r="AD9288" s="26"/>
      <c r="AE9288" s="76"/>
    </row>
    <row r="9289" ht="16.5" customHeight="1">
      <c r="A9289" s="76"/>
      <c r="B9289" s="25"/>
      <c r="AC9289" s="25"/>
      <c r="AD9289" s="26"/>
      <c r="AE9289" s="76"/>
    </row>
    <row r="9290" ht="16.5" customHeight="1">
      <c r="A9290" s="76"/>
      <c r="B9290" s="25"/>
      <c r="AC9290" s="25"/>
      <c r="AD9290" s="26"/>
      <c r="AE9290" s="76"/>
    </row>
    <row r="9291" ht="16.5" customHeight="1">
      <c r="A9291" s="76"/>
      <c r="B9291" s="25"/>
      <c r="AC9291" s="25"/>
      <c r="AD9291" s="26"/>
      <c r="AE9291" s="76"/>
    </row>
    <row r="9292" ht="16.5" customHeight="1">
      <c r="A9292" s="76"/>
      <c r="B9292" s="25"/>
      <c r="AC9292" s="25"/>
      <c r="AD9292" s="26"/>
      <c r="AE9292" s="76"/>
    </row>
    <row r="9293" ht="16.5" customHeight="1">
      <c r="A9293" s="76"/>
      <c r="B9293" s="25"/>
      <c r="AC9293" s="25"/>
      <c r="AD9293" s="26"/>
      <c r="AE9293" s="76"/>
    </row>
    <row r="9294" ht="16.5" customHeight="1">
      <c r="A9294" s="76"/>
      <c r="B9294" s="25"/>
      <c r="AC9294" s="25"/>
      <c r="AD9294" s="26"/>
      <c r="AE9294" s="76"/>
    </row>
    <row r="9295" ht="16.5" customHeight="1">
      <c r="A9295" s="76"/>
      <c r="B9295" s="25"/>
      <c r="AC9295" s="25"/>
      <c r="AD9295" s="26"/>
      <c r="AE9295" s="76"/>
    </row>
    <row r="9296" ht="16.5" customHeight="1">
      <c r="A9296" s="76"/>
      <c r="B9296" s="25"/>
      <c r="AC9296" s="25"/>
      <c r="AD9296" s="26"/>
      <c r="AE9296" s="76"/>
    </row>
    <row r="9297" ht="16.5" customHeight="1">
      <c r="A9297" s="76"/>
      <c r="B9297" s="25"/>
      <c r="AC9297" s="25"/>
      <c r="AD9297" s="26"/>
      <c r="AE9297" s="76"/>
    </row>
    <row r="9298" ht="16.5" customHeight="1">
      <c r="A9298" s="76"/>
      <c r="B9298" s="25"/>
      <c r="AC9298" s="25"/>
      <c r="AD9298" s="26"/>
      <c r="AE9298" s="76"/>
    </row>
    <row r="9299" ht="16.5" customHeight="1">
      <c r="A9299" s="76"/>
      <c r="B9299" s="25"/>
      <c r="AC9299" s="25"/>
      <c r="AD9299" s="26"/>
      <c r="AE9299" s="76"/>
    </row>
    <row r="9300" ht="16.5" customHeight="1">
      <c r="A9300" s="76"/>
      <c r="B9300" s="25"/>
      <c r="AC9300" s="25"/>
      <c r="AD9300" s="26"/>
      <c r="AE9300" s="76"/>
    </row>
    <row r="9301" ht="16.5" customHeight="1">
      <c r="A9301" s="76"/>
      <c r="B9301" s="25"/>
      <c r="AC9301" s="25"/>
      <c r="AD9301" s="26"/>
      <c r="AE9301" s="76"/>
    </row>
    <row r="9302" ht="16.5" customHeight="1">
      <c r="A9302" s="76"/>
      <c r="B9302" s="25"/>
      <c r="AC9302" s="25"/>
      <c r="AD9302" s="26"/>
      <c r="AE9302" s="76"/>
    </row>
    <row r="9303" ht="16.5" customHeight="1">
      <c r="A9303" s="76"/>
      <c r="B9303" s="25"/>
      <c r="AC9303" s="25"/>
      <c r="AD9303" s="26"/>
      <c r="AE9303" s="76"/>
    </row>
    <row r="9304" ht="16.5" customHeight="1">
      <c r="A9304" s="76"/>
      <c r="B9304" s="25"/>
      <c r="AC9304" s="25"/>
      <c r="AD9304" s="26"/>
      <c r="AE9304" s="76"/>
    </row>
    <row r="9305" ht="16.5" customHeight="1">
      <c r="A9305" s="76"/>
      <c r="B9305" s="25"/>
      <c r="AC9305" s="25"/>
      <c r="AD9305" s="26"/>
      <c r="AE9305" s="76"/>
    </row>
    <row r="9306" ht="16.5" customHeight="1">
      <c r="A9306" s="76"/>
      <c r="B9306" s="25"/>
      <c r="AC9306" s="25"/>
      <c r="AD9306" s="26"/>
      <c r="AE9306" s="76"/>
    </row>
    <row r="9307" ht="16.5" customHeight="1">
      <c r="A9307" s="76"/>
      <c r="B9307" s="25"/>
      <c r="AC9307" s="25"/>
      <c r="AD9307" s="26"/>
      <c r="AE9307" s="76"/>
    </row>
    <row r="9308" ht="16.5" customHeight="1">
      <c r="A9308" s="76"/>
      <c r="B9308" s="25"/>
      <c r="AC9308" s="25"/>
      <c r="AD9308" s="26"/>
      <c r="AE9308" s="76"/>
    </row>
    <row r="9309" ht="16.5" customHeight="1">
      <c r="A9309" s="76"/>
      <c r="B9309" s="25"/>
      <c r="AC9309" s="25"/>
      <c r="AD9309" s="26"/>
      <c r="AE9309" s="76"/>
    </row>
    <row r="9310" ht="16.5" customHeight="1">
      <c r="A9310" s="76"/>
      <c r="B9310" s="25"/>
      <c r="AC9310" s="25"/>
      <c r="AD9310" s="26"/>
      <c r="AE9310" s="76"/>
    </row>
    <row r="9311" ht="16.5" customHeight="1">
      <c r="A9311" s="76"/>
      <c r="B9311" s="25"/>
      <c r="AC9311" s="25"/>
      <c r="AD9311" s="26"/>
      <c r="AE9311" s="76"/>
    </row>
    <row r="9312" ht="16.5" customHeight="1">
      <c r="A9312" s="76"/>
      <c r="B9312" s="25"/>
      <c r="AC9312" s="25"/>
      <c r="AD9312" s="26"/>
      <c r="AE9312" s="76"/>
    </row>
    <row r="9313" ht="16.5" customHeight="1">
      <c r="A9313" s="76"/>
      <c r="B9313" s="25"/>
      <c r="AC9313" s="25"/>
      <c r="AD9313" s="26"/>
      <c r="AE9313" s="76"/>
    </row>
    <row r="9314" ht="16.5" customHeight="1">
      <c r="A9314" s="76"/>
      <c r="B9314" s="25"/>
      <c r="AC9314" s="25"/>
      <c r="AD9314" s="26"/>
      <c r="AE9314" s="76"/>
    </row>
    <row r="9315" ht="16.5" customHeight="1">
      <c r="A9315" s="76"/>
      <c r="B9315" s="25"/>
      <c r="AC9315" s="25"/>
      <c r="AD9315" s="26"/>
      <c r="AE9315" s="76"/>
    </row>
    <row r="9316" ht="16.5" customHeight="1">
      <c r="A9316" s="76"/>
      <c r="B9316" s="25"/>
      <c r="AC9316" s="25"/>
      <c r="AD9316" s="26"/>
      <c r="AE9316" s="76"/>
    </row>
    <row r="9317" ht="16.5" customHeight="1">
      <c r="A9317" s="76"/>
      <c r="B9317" s="25"/>
      <c r="AC9317" s="25"/>
      <c r="AD9317" s="26"/>
      <c r="AE9317" s="76"/>
    </row>
    <row r="9318" ht="16.5" customHeight="1">
      <c r="A9318" s="76"/>
      <c r="B9318" s="25"/>
      <c r="AC9318" s="25"/>
      <c r="AD9318" s="26"/>
      <c r="AE9318" s="76"/>
    </row>
    <row r="9319" ht="16.5" customHeight="1">
      <c r="A9319" s="76"/>
      <c r="B9319" s="25"/>
      <c r="AC9319" s="25"/>
      <c r="AD9319" s="26"/>
      <c r="AE9319" s="76"/>
    </row>
    <row r="9320" ht="16.5" customHeight="1">
      <c r="A9320" s="76"/>
      <c r="B9320" s="25"/>
      <c r="AC9320" s="25"/>
      <c r="AD9320" s="26"/>
      <c r="AE9320" s="76"/>
    </row>
    <row r="9321" ht="16.5" customHeight="1">
      <c r="A9321" s="76"/>
      <c r="B9321" s="25"/>
      <c r="AC9321" s="25"/>
      <c r="AD9321" s="26"/>
      <c r="AE9321" s="76"/>
    </row>
    <row r="9322" ht="16.5" customHeight="1">
      <c r="A9322" s="76"/>
      <c r="B9322" s="25"/>
      <c r="AC9322" s="25"/>
      <c r="AD9322" s="26"/>
      <c r="AE9322" s="76"/>
    </row>
    <row r="9323" ht="16.5" customHeight="1">
      <c r="A9323" s="76"/>
      <c r="B9323" s="25"/>
      <c r="AC9323" s="25"/>
      <c r="AD9323" s="26"/>
      <c r="AE9323" s="76"/>
    </row>
    <row r="9324" ht="16.5" customHeight="1">
      <c r="A9324" s="76"/>
      <c r="B9324" s="25"/>
      <c r="AC9324" s="25"/>
      <c r="AD9324" s="26"/>
      <c r="AE9324" s="76"/>
    </row>
    <row r="9325" ht="16.5" customHeight="1">
      <c r="A9325" s="76"/>
      <c r="B9325" s="25"/>
      <c r="AC9325" s="25"/>
      <c r="AD9325" s="26"/>
      <c r="AE9325" s="76"/>
    </row>
    <row r="9326" ht="16.5" customHeight="1">
      <c r="A9326" s="76"/>
      <c r="B9326" s="25"/>
      <c r="AC9326" s="25"/>
      <c r="AD9326" s="26"/>
      <c r="AE9326" s="76"/>
    </row>
    <row r="9327" ht="16.5" customHeight="1">
      <c r="A9327" s="76"/>
      <c r="B9327" s="25"/>
      <c r="AC9327" s="25"/>
      <c r="AD9327" s="26"/>
      <c r="AE9327" s="76"/>
    </row>
    <row r="9328" ht="16.5" customHeight="1">
      <c r="A9328" s="76"/>
      <c r="B9328" s="25"/>
      <c r="AC9328" s="25"/>
      <c r="AD9328" s="26"/>
      <c r="AE9328" s="76"/>
    </row>
    <row r="9329" ht="16.5" customHeight="1">
      <c r="A9329" s="76"/>
      <c r="B9329" s="25"/>
      <c r="AC9329" s="25"/>
      <c r="AD9329" s="26"/>
      <c r="AE9329" s="76"/>
    </row>
    <row r="9330" ht="16.5" customHeight="1">
      <c r="A9330" s="76"/>
      <c r="B9330" s="25"/>
      <c r="AC9330" s="25"/>
      <c r="AD9330" s="26"/>
      <c r="AE9330" s="76"/>
    </row>
    <row r="9331" ht="16.5" customHeight="1">
      <c r="A9331" s="76"/>
      <c r="B9331" s="25"/>
      <c r="AC9331" s="25"/>
      <c r="AD9331" s="26"/>
      <c r="AE9331" s="76"/>
    </row>
    <row r="9332" ht="16.5" customHeight="1">
      <c r="A9332" s="76"/>
      <c r="B9332" s="25"/>
      <c r="AC9332" s="25"/>
      <c r="AD9332" s="26"/>
      <c r="AE9332" s="76"/>
    </row>
    <row r="9333" ht="16.5" customHeight="1">
      <c r="A9333" s="76"/>
      <c r="B9333" s="25"/>
      <c r="AC9333" s="25"/>
      <c r="AD9333" s="26"/>
      <c r="AE9333" s="76"/>
    </row>
    <row r="9334" ht="16.5" customHeight="1">
      <c r="A9334" s="76"/>
      <c r="B9334" s="25"/>
      <c r="AC9334" s="25"/>
      <c r="AD9334" s="26"/>
      <c r="AE9334" s="76"/>
    </row>
    <row r="9335" ht="16.5" customHeight="1">
      <c r="A9335" s="76"/>
      <c r="B9335" s="25"/>
      <c r="AC9335" s="25"/>
      <c r="AD9335" s="26"/>
      <c r="AE9335" s="76"/>
    </row>
    <row r="9336" ht="16.5" customHeight="1">
      <c r="A9336" s="76"/>
      <c r="B9336" s="25"/>
      <c r="AC9336" s="25"/>
      <c r="AD9336" s="26"/>
      <c r="AE9336" s="76"/>
    </row>
    <row r="9337" ht="16.5" customHeight="1">
      <c r="A9337" s="76"/>
      <c r="B9337" s="25"/>
      <c r="AC9337" s="25"/>
      <c r="AD9337" s="26"/>
      <c r="AE9337" s="76"/>
    </row>
    <row r="9338" ht="16.5" customHeight="1">
      <c r="A9338" s="76"/>
      <c r="B9338" s="25"/>
      <c r="AC9338" s="25"/>
      <c r="AD9338" s="26"/>
      <c r="AE9338" s="76"/>
    </row>
    <row r="9339" ht="16.5" customHeight="1">
      <c r="A9339" s="76"/>
      <c r="B9339" s="25"/>
      <c r="AC9339" s="25"/>
      <c r="AD9339" s="26"/>
      <c r="AE9339" s="76"/>
    </row>
    <row r="9340" ht="16.5" customHeight="1">
      <c r="A9340" s="76"/>
      <c r="B9340" s="25"/>
      <c r="AC9340" s="25"/>
      <c r="AD9340" s="26"/>
      <c r="AE9340" s="76"/>
    </row>
    <row r="9341" ht="16.5" customHeight="1">
      <c r="A9341" s="76"/>
      <c r="B9341" s="25"/>
      <c r="AC9341" s="25"/>
      <c r="AD9341" s="26"/>
      <c r="AE9341" s="76"/>
    </row>
    <row r="9342" ht="16.5" customHeight="1">
      <c r="A9342" s="76"/>
      <c r="B9342" s="25"/>
      <c r="AC9342" s="25"/>
      <c r="AD9342" s="26"/>
      <c r="AE9342" s="76"/>
    </row>
    <row r="9343" ht="16.5" customHeight="1">
      <c r="A9343" s="76"/>
      <c r="B9343" s="25"/>
      <c r="AC9343" s="25"/>
      <c r="AD9343" s="26"/>
      <c r="AE9343" s="76"/>
    </row>
    <row r="9344" ht="16.5" customHeight="1">
      <c r="A9344" s="76"/>
      <c r="B9344" s="25"/>
      <c r="AC9344" s="25"/>
      <c r="AD9344" s="26"/>
      <c r="AE9344" s="76"/>
    </row>
    <row r="9345" ht="16.5" customHeight="1">
      <c r="A9345" s="76"/>
      <c r="B9345" s="25"/>
      <c r="AC9345" s="25"/>
      <c r="AD9345" s="26"/>
      <c r="AE9345" s="76"/>
    </row>
    <row r="9346" ht="16.5" customHeight="1">
      <c r="A9346" s="76"/>
      <c r="B9346" s="25"/>
      <c r="AC9346" s="25"/>
      <c r="AD9346" s="26"/>
      <c r="AE9346" s="76"/>
    </row>
    <row r="9347" ht="16.5" customHeight="1">
      <c r="A9347" s="76"/>
      <c r="B9347" s="25"/>
      <c r="AC9347" s="25"/>
      <c r="AD9347" s="26"/>
      <c r="AE9347" s="76"/>
    </row>
    <row r="9348" ht="16.5" customHeight="1">
      <c r="A9348" s="76"/>
      <c r="B9348" s="25"/>
      <c r="AC9348" s="25"/>
      <c r="AD9348" s="26"/>
      <c r="AE9348" s="76"/>
    </row>
    <row r="9349" ht="16.5" customHeight="1">
      <c r="A9349" s="76"/>
      <c r="B9349" s="25"/>
      <c r="AC9349" s="25"/>
      <c r="AD9349" s="26"/>
      <c r="AE9349" s="76"/>
    </row>
    <row r="9350" ht="16.5" customHeight="1">
      <c r="A9350" s="76"/>
      <c r="B9350" s="25"/>
      <c r="AC9350" s="25"/>
      <c r="AD9350" s="26"/>
      <c r="AE9350" s="76"/>
    </row>
    <row r="9351" ht="16.5" customHeight="1">
      <c r="A9351" s="76"/>
      <c r="B9351" s="25"/>
      <c r="AC9351" s="25"/>
      <c r="AD9351" s="26"/>
      <c r="AE9351" s="76"/>
    </row>
    <row r="9352" ht="16.5" customHeight="1">
      <c r="A9352" s="76"/>
      <c r="B9352" s="25"/>
      <c r="AC9352" s="25"/>
      <c r="AD9352" s="26"/>
      <c r="AE9352" s="76"/>
    </row>
    <row r="9353" ht="16.5" customHeight="1">
      <c r="A9353" s="76"/>
      <c r="B9353" s="25"/>
      <c r="AC9353" s="25"/>
      <c r="AD9353" s="26"/>
      <c r="AE9353" s="76"/>
    </row>
    <row r="9354" ht="16.5" customHeight="1">
      <c r="A9354" s="76"/>
      <c r="B9354" s="25"/>
      <c r="AC9354" s="25"/>
      <c r="AD9354" s="26"/>
      <c r="AE9354" s="76"/>
    </row>
    <row r="9355" ht="16.5" customHeight="1">
      <c r="A9355" s="76"/>
      <c r="B9355" s="25"/>
      <c r="AC9355" s="25"/>
      <c r="AD9355" s="26"/>
      <c r="AE9355" s="76"/>
    </row>
    <row r="9356" ht="16.5" customHeight="1">
      <c r="A9356" s="76"/>
      <c r="B9356" s="25"/>
      <c r="AC9356" s="25"/>
      <c r="AD9356" s="26"/>
      <c r="AE9356" s="76"/>
    </row>
    <row r="9357" ht="16.5" customHeight="1">
      <c r="A9357" s="76"/>
      <c r="B9357" s="25"/>
      <c r="AC9357" s="25"/>
      <c r="AD9357" s="26"/>
      <c r="AE9357" s="76"/>
    </row>
    <row r="9358" ht="16.5" customHeight="1">
      <c r="A9358" s="76"/>
      <c r="B9358" s="25"/>
      <c r="AC9358" s="25"/>
      <c r="AD9358" s="26"/>
      <c r="AE9358" s="76"/>
    </row>
    <row r="9359" ht="16.5" customHeight="1">
      <c r="A9359" s="76"/>
      <c r="B9359" s="25"/>
      <c r="AC9359" s="25"/>
      <c r="AD9359" s="26"/>
      <c r="AE9359" s="76"/>
    </row>
    <row r="9360" ht="16.5" customHeight="1">
      <c r="A9360" s="76"/>
      <c r="B9360" s="25"/>
      <c r="AC9360" s="25"/>
      <c r="AD9360" s="26"/>
      <c r="AE9360" s="76"/>
    </row>
    <row r="9361" ht="16.5" customHeight="1">
      <c r="A9361" s="76"/>
      <c r="B9361" s="25"/>
      <c r="AC9361" s="25"/>
      <c r="AD9361" s="26"/>
      <c r="AE9361" s="76"/>
    </row>
    <row r="9362" ht="16.5" customHeight="1">
      <c r="A9362" s="76"/>
      <c r="B9362" s="25"/>
      <c r="AC9362" s="25"/>
      <c r="AD9362" s="26"/>
      <c r="AE9362" s="76"/>
    </row>
    <row r="9363" ht="16.5" customHeight="1">
      <c r="A9363" s="76"/>
      <c r="B9363" s="25"/>
      <c r="AC9363" s="25"/>
      <c r="AD9363" s="26"/>
      <c r="AE9363" s="76"/>
    </row>
    <row r="9364" ht="16.5" customHeight="1">
      <c r="A9364" s="76"/>
      <c r="B9364" s="25"/>
      <c r="AC9364" s="25"/>
      <c r="AD9364" s="26"/>
      <c r="AE9364" s="76"/>
    </row>
    <row r="9365" ht="16.5" customHeight="1">
      <c r="A9365" s="76"/>
      <c r="B9365" s="25"/>
      <c r="AC9365" s="25"/>
      <c r="AD9365" s="26"/>
      <c r="AE9365" s="76"/>
    </row>
    <row r="9366" ht="16.5" customHeight="1">
      <c r="A9366" s="76"/>
      <c r="B9366" s="25"/>
      <c r="AC9366" s="25"/>
      <c r="AD9366" s="26"/>
      <c r="AE9366" s="76"/>
    </row>
    <row r="9367" ht="16.5" customHeight="1">
      <c r="A9367" s="76"/>
      <c r="B9367" s="25"/>
      <c r="AC9367" s="25"/>
      <c r="AD9367" s="26"/>
      <c r="AE9367" s="76"/>
    </row>
    <row r="9368" ht="16.5" customHeight="1">
      <c r="A9368" s="76"/>
      <c r="B9368" s="25"/>
      <c r="AC9368" s="25"/>
      <c r="AD9368" s="26"/>
      <c r="AE9368" s="76"/>
    </row>
    <row r="9369" ht="16.5" customHeight="1">
      <c r="A9369" s="76"/>
      <c r="B9369" s="25"/>
      <c r="AC9369" s="25"/>
      <c r="AD9369" s="26"/>
      <c r="AE9369" s="76"/>
    </row>
    <row r="9370" ht="16.5" customHeight="1">
      <c r="A9370" s="76"/>
      <c r="B9370" s="25"/>
      <c r="AC9370" s="25"/>
      <c r="AD9370" s="26"/>
      <c r="AE9370" s="76"/>
    </row>
    <row r="9371" ht="16.5" customHeight="1">
      <c r="A9371" s="76"/>
      <c r="B9371" s="25"/>
      <c r="AC9371" s="25"/>
      <c r="AD9371" s="26"/>
      <c r="AE9371" s="76"/>
    </row>
    <row r="9372" ht="16.5" customHeight="1">
      <c r="A9372" s="76"/>
      <c r="B9372" s="25"/>
      <c r="AC9372" s="25"/>
      <c r="AD9372" s="26"/>
      <c r="AE9372" s="76"/>
    </row>
    <row r="9373" ht="16.5" customHeight="1">
      <c r="A9373" s="76"/>
      <c r="B9373" s="25"/>
      <c r="AC9373" s="25"/>
      <c r="AD9373" s="26"/>
      <c r="AE9373" s="76"/>
    </row>
    <row r="9374" ht="16.5" customHeight="1">
      <c r="A9374" s="76"/>
      <c r="B9374" s="25"/>
      <c r="AC9374" s="25"/>
      <c r="AD9374" s="26"/>
      <c r="AE9374" s="76"/>
    </row>
    <row r="9375" ht="16.5" customHeight="1">
      <c r="A9375" s="76"/>
      <c r="B9375" s="25"/>
      <c r="AC9375" s="25"/>
      <c r="AD9375" s="26"/>
      <c r="AE9375" s="76"/>
    </row>
    <row r="9376" ht="16.5" customHeight="1">
      <c r="A9376" s="76"/>
      <c r="B9376" s="25"/>
      <c r="AC9376" s="25"/>
      <c r="AD9376" s="26"/>
      <c r="AE9376" s="76"/>
    </row>
    <row r="9377" ht="16.5" customHeight="1">
      <c r="A9377" s="76"/>
      <c r="B9377" s="25"/>
      <c r="AC9377" s="25"/>
      <c r="AD9377" s="26"/>
      <c r="AE9377" s="76"/>
    </row>
    <row r="9378" ht="16.5" customHeight="1">
      <c r="A9378" s="76"/>
      <c r="B9378" s="25"/>
      <c r="AC9378" s="25"/>
      <c r="AD9378" s="26"/>
      <c r="AE9378" s="76"/>
    </row>
    <row r="9379" ht="16.5" customHeight="1">
      <c r="A9379" s="76"/>
      <c r="B9379" s="25"/>
      <c r="AC9379" s="25"/>
      <c r="AD9379" s="26"/>
      <c r="AE9379" s="76"/>
    </row>
    <row r="9380" ht="16.5" customHeight="1">
      <c r="A9380" s="76"/>
      <c r="B9380" s="25"/>
      <c r="AC9380" s="25"/>
      <c r="AD9380" s="26"/>
      <c r="AE9380" s="76"/>
    </row>
    <row r="9381" ht="16.5" customHeight="1">
      <c r="A9381" s="76"/>
      <c r="B9381" s="25"/>
      <c r="AC9381" s="25"/>
      <c r="AD9381" s="26"/>
      <c r="AE9381" s="76"/>
    </row>
    <row r="9382" ht="16.5" customHeight="1">
      <c r="A9382" s="76"/>
      <c r="B9382" s="25"/>
      <c r="AC9382" s="25"/>
      <c r="AD9382" s="26"/>
      <c r="AE9382" s="76"/>
    </row>
    <row r="9383" ht="16.5" customHeight="1">
      <c r="A9383" s="76"/>
      <c r="B9383" s="25"/>
      <c r="AC9383" s="25"/>
      <c r="AD9383" s="26"/>
      <c r="AE9383" s="76"/>
    </row>
    <row r="9384" ht="16.5" customHeight="1">
      <c r="A9384" s="76"/>
      <c r="B9384" s="25"/>
      <c r="AC9384" s="25"/>
      <c r="AD9384" s="26"/>
      <c r="AE9384" s="76"/>
    </row>
    <row r="9385" ht="16.5" customHeight="1">
      <c r="A9385" s="76"/>
      <c r="B9385" s="25"/>
      <c r="AC9385" s="25"/>
      <c r="AD9385" s="26"/>
      <c r="AE9385" s="76"/>
    </row>
    <row r="9386" ht="16.5" customHeight="1">
      <c r="A9386" s="76"/>
      <c r="B9386" s="25"/>
      <c r="AC9386" s="25"/>
      <c r="AD9386" s="26"/>
      <c r="AE9386" s="76"/>
    </row>
    <row r="9387" ht="16.5" customHeight="1">
      <c r="A9387" s="76"/>
      <c r="B9387" s="25"/>
      <c r="AC9387" s="25"/>
      <c r="AD9387" s="26"/>
      <c r="AE9387" s="76"/>
    </row>
    <row r="9388" ht="16.5" customHeight="1">
      <c r="A9388" s="76"/>
      <c r="B9388" s="25"/>
      <c r="AC9388" s="25"/>
      <c r="AD9388" s="26"/>
      <c r="AE9388" s="76"/>
    </row>
    <row r="9389" ht="16.5" customHeight="1">
      <c r="A9389" s="76"/>
      <c r="B9389" s="25"/>
      <c r="AC9389" s="25"/>
      <c r="AD9389" s="26"/>
      <c r="AE9389" s="76"/>
    </row>
    <row r="9390" ht="16.5" customHeight="1">
      <c r="A9390" s="76"/>
      <c r="B9390" s="25"/>
      <c r="AC9390" s="25"/>
      <c r="AD9390" s="26"/>
      <c r="AE9390" s="76"/>
    </row>
    <row r="9391" ht="16.5" customHeight="1">
      <c r="A9391" s="76"/>
      <c r="B9391" s="25"/>
      <c r="AC9391" s="25"/>
      <c r="AD9391" s="26"/>
      <c r="AE9391" s="76"/>
    </row>
    <row r="9392" ht="16.5" customHeight="1">
      <c r="A9392" s="76"/>
      <c r="B9392" s="25"/>
      <c r="AC9392" s="25"/>
      <c r="AD9392" s="26"/>
      <c r="AE9392" s="76"/>
    </row>
    <row r="9393" ht="16.5" customHeight="1">
      <c r="A9393" s="76"/>
      <c r="B9393" s="25"/>
      <c r="AC9393" s="25"/>
      <c r="AD9393" s="26"/>
      <c r="AE9393" s="76"/>
    </row>
    <row r="9394" ht="16.5" customHeight="1">
      <c r="A9394" s="76"/>
      <c r="B9394" s="25"/>
      <c r="AC9394" s="25"/>
      <c r="AD9394" s="26"/>
      <c r="AE9394" s="76"/>
    </row>
    <row r="9395" ht="16.5" customHeight="1">
      <c r="A9395" s="76"/>
      <c r="B9395" s="25"/>
      <c r="AC9395" s="25"/>
      <c r="AD9395" s="26"/>
      <c r="AE9395" s="76"/>
    </row>
    <row r="9396" ht="16.5" customHeight="1">
      <c r="A9396" s="76"/>
      <c r="B9396" s="25"/>
      <c r="AC9396" s="25"/>
      <c r="AD9396" s="26"/>
      <c r="AE9396" s="76"/>
    </row>
    <row r="9397" ht="16.5" customHeight="1">
      <c r="A9397" s="76"/>
      <c r="B9397" s="25"/>
      <c r="AC9397" s="25"/>
      <c r="AD9397" s="26"/>
      <c r="AE9397" s="76"/>
    </row>
    <row r="9398" ht="16.5" customHeight="1">
      <c r="A9398" s="76"/>
      <c r="B9398" s="25"/>
      <c r="AC9398" s="25"/>
      <c r="AD9398" s="26"/>
      <c r="AE9398" s="76"/>
    </row>
    <row r="9399" ht="16.5" customHeight="1">
      <c r="A9399" s="76"/>
      <c r="B9399" s="25"/>
      <c r="AC9399" s="25"/>
      <c r="AD9399" s="26"/>
      <c r="AE9399" s="76"/>
    </row>
    <row r="9400" ht="16.5" customHeight="1">
      <c r="A9400" s="76"/>
      <c r="B9400" s="25"/>
      <c r="AC9400" s="25"/>
      <c r="AD9400" s="26"/>
      <c r="AE9400" s="76"/>
    </row>
    <row r="9401" ht="16.5" customHeight="1">
      <c r="A9401" s="76"/>
      <c r="B9401" s="25"/>
      <c r="AC9401" s="25"/>
      <c r="AD9401" s="26"/>
      <c r="AE9401" s="76"/>
    </row>
    <row r="9402" ht="16.5" customHeight="1">
      <c r="A9402" s="76"/>
      <c r="B9402" s="25"/>
      <c r="AC9402" s="25"/>
      <c r="AD9402" s="26"/>
      <c r="AE9402" s="76"/>
    </row>
    <row r="9403" ht="16.5" customHeight="1">
      <c r="A9403" s="76"/>
      <c r="B9403" s="25"/>
      <c r="AC9403" s="25"/>
      <c r="AD9403" s="26"/>
      <c r="AE9403" s="76"/>
    </row>
    <row r="9404" ht="16.5" customHeight="1">
      <c r="A9404" s="76"/>
      <c r="B9404" s="25"/>
      <c r="AC9404" s="25"/>
      <c r="AD9404" s="26"/>
      <c r="AE9404" s="76"/>
    </row>
    <row r="9405" ht="16.5" customHeight="1">
      <c r="A9405" s="76"/>
      <c r="B9405" s="25"/>
      <c r="AC9405" s="25"/>
      <c r="AD9405" s="26"/>
      <c r="AE9405" s="76"/>
    </row>
    <row r="9406" ht="16.5" customHeight="1">
      <c r="A9406" s="76"/>
      <c r="B9406" s="25"/>
      <c r="AC9406" s="25"/>
      <c r="AD9406" s="26"/>
      <c r="AE9406" s="76"/>
    </row>
    <row r="9407" ht="16.5" customHeight="1">
      <c r="A9407" s="76"/>
      <c r="B9407" s="25"/>
      <c r="AC9407" s="25"/>
      <c r="AD9407" s="26"/>
      <c r="AE9407" s="76"/>
    </row>
    <row r="9408" ht="16.5" customHeight="1">
      <c r="A9408" s="76"/>
      <c r="B9408" s="25"/>
      <c r="AC9408" s="25"/>
      <c r="AD9408" s="26"/>
      <c r="AE9408" s="76"/>
    </row>
    <row r="9409" ht="16.5" customHeight="1">
      <c r="A9409" s="76"/>
      <c r="B9409" s="25"/>
      <c r="AC9409" s="25"/>
      <c r="AD9409" s="26"/>
      <c r="AE9409" s="76"/>
    </row>
    <row r="9410" ht="16.5" customHeight="1">
      <c r="A9410" s="76"/>
      <c r="B9410" s="25"/>
      <c r="AC9410" s="25"/>
      <c r="AD9410" s="26"/>
      <c r="AE9410" s="76"/>
    </row>
    <row r="9411" ht="16.5" customHeight="1">
      <c r="A9411" s="76"/>
      <c r="B9411" s="25"/>
      <c r="AC9411" s="25"/>
      <c r="AD9411" s="26"/>
      <c r="AE9411" s="76"/>
    </row>
    <row r="9412" ht="16.5" customHeight="1">
      <c r="A9412" s="76"/>
      <c r="B9412" s="25"/>
      <c r="AC9412" s="25"/>
      <c r="AD9412" s="26"/>
      <c r="AE9412" s="76"/>
    </row>
    <row r="9413" ht="16.5" customHeight="1">
      <c r="A9413" s="76"/>
      <c r="B9413" s="25"/>
      <c r="AC9413" s="25"/>
      <c r="AD9413" s="26"/>
      <c r="AE9413" s="76"/>
    </row>
    <row r="9414" ht="16.5" customHeight="1">
      <c r="A9414" s="76"/>
      <c r="B9414" s="25"/>
      <c r="AC9414" s="25"/>
      <c r="AD9414" s="26"/>
      <c r="AE9414" s="76"/>
    </row>
    <row r="9415" ht="16.5" customHeight="1">
      <c r="A9415" s="76"/>
      <c r="B9415" s="25"/>
      <c r="AC9415" s="25"/>
      <c r="AD9415" s="26"/>
      <c r="AE9415" s="76"/>
    </row>
    <row r="9416" ht="16.5" customHeight="1">
      <c r="A9416" s="76"/>
      <c r="B9416" s="25"/>
      <c r="AC9416" s="25"/>
      <c r="AD9416" s="26"/>
      <c r="AE9416" s="76"/>
    </row>
    <row r="9417" ht="16.5" customHeight="1">
      <c r="A9417" s="76"/>
      <c r="B9417" s="25"/>
      <c r="AC9417" s="25"/>
      <c r="AD9417" s="26"/>
      <c r="AE9417" s="76"/>
    </row>
    <row r="9418" ht="16.5" customHeight="1">
      <c r="A9418" s="76"/>
      <c r="B9418" s="25"/>
      <c r="AC9418" s="25"/>
      <c r="AD9418" s="26"/>
      <c r="AE9418" s="76"/>
    </row>
    <row r="9419" ht="16.5" customHeight="1">
      <c r="A9419" s="76"/>
      <c r="B9419" s="25"/>
      <c r="AC9419" s="25"/>
      <c r="AD9419" s="26"/>
      <c r="AE9419" s="76"/>
    </row>
    <row r="9420" ht="16.5" customHeight="1">
      <c r="A9420" s="76"/>
      <c r="B9420" s="25"/>
      <c r="AC9420" s="25"/>
      <c r="AD9420" s="26"/>
      <c r="AE9420" s="76"/>
    </row>
    <row r="9421" ht="16.5" customHeight="1">
      <c r="A9421" s="76"/>
      <c r="B9421" s="25"/>
      <c r="AC9421" s="25"/>
      <c r="AD9421" s="26"/>
      <c r="AE9421" s="76"/>
    </row>
    <row r="9422" ht="16.5" customHeight="1">
      <c r="A9422" s="76"/>
      <c r="B9422" s="25"/>
      <c r="AC9422" s="25"/>
      <c r="AD9422" s="26"/>
      <c r="AE9422" s="76"/>
    </row>
    <row r="9423" ht="16.5" customHeight="1">
      <c r="A9423" s="76"/>
      <c r="B9423" s="25"/>
      <c r="AC9423" s="25"/>
      <c r="AD9423" s="26"/>
      <c r="AE9423" s="76"/>
    </row>
    <row r="9424" ht="16.5" customHeight="1">
      <c r="A9424" s="76"/>
      <c r="B9424" s="25"/>
      <c r="AC9424" s="25"/>
      <c r="AD9424" s="26"/>
      <c r="AE9424" s="76"/>
    </row>
    <row r="9425" ht="16.5" customHeight="1">
      <c r="A9425" s="76"/>
      <c r="B9425" s="25"/>
      <c r="AC9425" s="25"/>
      <c r="AD9425" s="26"/>
      <c r="AE9425" s="76"/>
    </row>
    <row r="9426" ht="16.5" customHeight="1">
      <c r="A9426" s="76"/>
      <c r="B9426" s="25"/>
      <c r="AC9426" s="25"/>
      <c r="AD9426" s="26"/>
      <c r="AE9426" s="76"/>
    </row>
    <row r="9427" ht="16.5" customHeight="1">
      <c r="A9427" s="76"/>
      <c r="B9427" s="25"/>
      <c r="AC9427" s="25"/>
      <c r="AD9427" s="26"/>
      <c r="AE9427" s="76"/>
    </row>
    <row r="9428" ht="16.5" customHeight="1">
      <c r="A9428" s="76"/>
      <c r="B9428" s="25"/>
      <c r="AC9428" s="25"/>
      <c r="AD9428" s="26"/>
      <c r="AE9428" s="76"/>
    </row>
    <row r="9429" ht="16.5" customHeight="1">
      <c r="A9429" s="76"/>
      <c r="B9429" s="25"/>
      <c r="AC9429" s="25"/>
      <c r="AD9429" s="26"/>
      <c r="AE9429" s="76"/>
    </row>
    <row r="9430" ht="16.5" customHeight="1">
      <c r="A9430" s="76"/>
      <c r="B9430" s="25"/>
      <c r="AC9430" s="25"/>
      <c r="AD9430" s="26"/>
      <c r="AE9430" s="76"/>
    </row>
    <row r="9431" ht="16.5" customHeight="1">
      <c r="A9431" s="76"/>
      <c r="B9431" s="25"/>
      <c r="AC9431" s="25"/>
      <c r="AD9431" s="26"/>
      <c r="AE9431" s="76"/>
    </row>
    <row r="9432" ht="16.5" customHeight="1">
      <c r="A9432" s="76"/>
      <c r="B9432" s="25"/>
      <c r="AC9432" s="25"/>
      <c r="AD9432" s="26"/>
      <c r="AE9432" s="76"/>
    </row>
    <row r="9433" ht="16.5" customHeight="1">
      <c r="A9433" s="76"/>
      <c r="B9433" s="25"/>
      <c r="AC9433" s="25"/>
      <c r="AD9433" s="26"/>
      <c r="AE9433" s="76"/>
    </row>
    <row r="9434" ht="16.5" customHeight="1">
      <c r="A9434" s="76"/>
      <c r="B9434" s="25"/>
      <c r="AC9434" s="25"/>
      <c r="AD9434" s="26"/>
      <c r="AE9434" s="76"/>
    </row>
    <row r="9435" ht="16.5" customHeight="1">
      <c r="A9435" s="76"/>
      <c r="B9435" s="25"/>
      <c r="AC9435" s="25"/>
      <c r="AD9435" s="26"/>
      <c r="AE9435" s="76"/>
    </row>
    <row r="9436" ht="16.5" customHeight="1">
      <c r="A9436" s="76"/>
      <c r="B9436" s="25"/>
      <c r="AC9436" s="25"/>
      <c r="AD9436" s="26"/>
      <c r="AE9436" s="76"/>
    </row>
    <row r="9437" ht="16.5" customHeight="1">
      <c r="A9437" s="76"/>
      <c r="B9437" s="25"/>
      <c r="AC9437" s="25"/>
      <c r="AD9437" s="26"/>
      <c r="AE9437" s="76"/>
    </row>
    <row r="9438" ht="16.5" customHeight="1">
      <c r="A9438" s="76"/>
      <c r="B9438" s="25"/>
      <c r="AC9438" s="25"/>
      <c r="AD9438" s="26"/>
      <c r="AE9438" s="76"/>
    </row>
    <row r="9439" ht="16.5" customHeight="1">
      <c r="A9439" s="76"/>
      <c r="B9439" s="25"/>
      <c r="AC9439" s="25"/>
      <c r="AD9439" s="26"/>
      <c r="AE9439" s="76"/>
    </row>
    <row r="9440" ht="16.5" customHeight="1">
      <c r="A9440" s="76"/>
      <c r="B9440" s="25"/>
      <c r="AC9440" s="25"/>
      <c r="AD9440" s="26"/>
      <c r="AE9440" s="76"/>
    </row>
    <row r="9441" ht="16.5" customHeight="1">
      <c r="A9441" s="76"/>
      <c r="B9441" s="25"/>
      <c r="AC9441" s="25"/>
      <c r="AD9441" s="26"/>
      <c r="AE9441" s="76"/>
    </row>
    <row r="9442" ht="16.5" customHeight="1">
      <c r="A9442" s="76"/>
      <c r="B9442" s="25"/>
      <c r="AC9442" s="25"/>
      <c r="AD9442" s="26"/>
      <c r="AE9442" s="76"/>
    </row>
    <row r="9443" ht="16.5" customHeight="1">
      <c r="A9443" s="76"/>
      <c r="B9443" s="25"/>
      <c r="AC9443" s="25"/>
      <c r="AD9443" s="26"/>
      <c r="AE9443" s="76"/>
    </row>
    <row r="9444" ht="16.5" customHeight="1">
      <c r="A9444" s="76"/>
      <c r="B9444" s="25"/>
      <c r="AC9444" s="25"/>
      <c r="AD9444" s="26"/>
      <c r="AE9444" s="76"/>
    </row>
    <row r="9445" ht="16.5" customHeight="1">
      <c r="A9445" s="76"/>
      <c r="B9445" s="25"/>
      <c r="AC9445" s="25"/>
      <c r="AD9445" s="26"/>
      <c r="AE9445" s="76"/>
    </row>
    <row r="9446" ht="16.5" customHeight="1">
      <c r="A9446" s="76"/>
      <c r="B9446" s="25"/>
      <c r="AC9446" s="25"/>
      <c r="AD9446" s="26"/>
      <c r="AE9446" s="76"/>
    </row>
    <row r="9447" ht="16.5" customHeight="1">
      <c r="A9447" s="76"/>
      <c r="B9447" s="25"/>
      <c r="AC9447" s="25"/>
      <c r="AD9447" s="26"/>
      <c r="AE9447" s="76"/>
    </row>
    <row r="9448" ht="16.5" customHeight="1">
      <c r="A9448" s="76"/>
      <c r="B9448" s="25"/>
      <c r="AC9448" s="25"/>
      <c r="AD9448" s="26"/>
      <c r="AE9448" s="76"/>
    </row>
    <row r="9449" ht="16.5" customHeight="1">
      <c r="A9449" s="76"/>
      <c r="B9449" s="25"/>
      <c r="AC9449" s="25"/>
      <c r="AD9449" s="26"/>
      <c r="AE9449" s="76"/>
    </row>
    <row r="9450" ht="16.5" customHeight="1">
      <c r="A9450" s="76"/>
      <c r="B9450" s="25"/>
      <c r="AC9450" s="25"/>
      <c r="AD9450" s="26"/>
      <c r="AE9450" s="76"/>
    </row>
    <row r="9451" ht="16.5" customHeight="1">
      <c r="A9451" s="76"/>
      <c r="B9451" s="25"/>
      <c r="AC9451" s="25"/>
      <c r="AD9451" s="26"/>
      <c r="AE9451" s="76"/>
    </row>
    <row r="9452" ht="16.5" customHeight="1">
      <c r="A9452" s="76"/>
      <c r="B9452" s="25"/>
      <c r="AC9452" s="25"/>
      <c r="AD9452" s="26"/>
      <c r="AE9452" s="76"/>
    </row>
    <row r="9453" ht="16.5" customHeight="1">
      <c r="A9453" s="76"/>
      <c r="B9453" s="25"/>
      <c r="AC9453" s="25"/>
      <c r="AD9453" s="26"/>
      <c r="AE9453" s="76"/>
    </row>
    <row r="9454" ht="16.5" customHeight="1">
      <c r="A9454" s="76"/>
      <c r="B9454" s="25"/>
      <c r="AC9454" s="25"/>
      <c r="AD9454" s="26"/>
      <c r="AE9454" s="76"/>
    </row>
    <row r="9455" ht="16.5" customHeight="1">
      <c r="A9455" s="76"/>
      <c r="B9455" s="25"/>
      <c r="AC9455" s="25"/>
      <c r="AD9455" s="26"/>
      <c r="AE9455" s="76"/>
    </row>
    <row r="9456" ht="16.5" customHeight="1">
      <c r="A9456" s="76"/>
      <c r="B9456" s="25"/>
      <c r="AC9456" s="25"/>
      <c r="AD9456" s="26"/>
      <c r="AE9456" s="76"/>
    </row>
    <row r="9457" ht="16.5" customHeight="1">
      <c r="A9457" s="76"/>
      <c r="B9457" s="25"/>
      <c r="AC9457" s="25"/>
      <c r="AD9457" s="26"/>
      <c r="AE9457" s="76"/>
    </row>
    <row r="9458" ht="16.5" customHeight="1">
      <c r="A9458" s="76"/>
      <c r="B9458" s="25"/>
      <c r="AC9458" s="25"/>
      <c r="AD9458" s="26"/>
      <c r="AE9458" s="76"/>
    </row>
    <row r="9459" ht="16.5" customHeight="1">
      <c r="A9459" s="76"/>
      <c r="B9459" s="25"/>
      <c r="AC9459" s="25"/>
      <c r="AD9459" s="26"/>
      <c r="AE9459" s="76"/>
    </row>
    <row r="9460" ht="16.5" customHeight="1">
      <c r="A9460" s="76"/>
      <c r="B9460" s="25"/>
      <c r="AC9460" s="25"/>
      <c r="AD9460" s="26"/>
      <c r="AE9460" s="76"/>
    </row>
    <row r="9461" ht="16.5" customHeight="1">
      <c r="A9461" s="76"/>
      <c r="B9461" s="25"/>
      <c r="AC9461" s="25"/>
      <c r="AD9461" s="26"/>
      <c r="AE9461" s="76"/>
    </row>
    <row r="9462" ht="16.5" customHeight="1">
      <c r="A9462" s="76"/>
      <c r="B9462" s="25"/>
      <c r="AC9462" s="25"/>
      <c r="AD9462" s="26"/>
      <c r="AE9462" s="76"/>
    </row>
    <row r="9463" ht="16.5" customHeight="1">
      <c r="A9463" s="76"/>
      <c r="B9463" s="25"/>
      <c r="AC9463" s="25"/>
      <c r="AD9463" s="26"/>
      <c r="AE9463" s="76"/>
    </row>
    <row r="9464" ht="16.5" customHeight="1">
      <c r="A9464" s="76"/>
      <c r="B9464" s="25"/>
      <c r="AC9464" s="25"/>
      <c r="AD9464" s="26"/>
      <c r="AE9464" s="76"/>
    </row>
    <row r="9465" ht="16.5" customHeight="1">
      <c r="A9465" s="76"/>
      <c r="B9465" s="25"/>
      <c r="AC9465" s="25"/>
      <c r="AD9465" s="26"/>
      <c r="AE9465" s="76"/>
    </row>
    <row r="9466" ht="16.5" customHeight="1">
      <c r="A9466" s="76"/>
      <c r="B9466" s="25"/>
      <c r="AC9466" s="25"/>
      <c r="AD9466" s="26"/>
      <c r="AE9466" s="76"/>
    </row>
    <row r="9467" ht="16.5" customHeight="1">
      <c r="A9467" s="76"/>
      <c r="B9467" s="25"/>
      <c r="AC9467" s="25"/>
      <c r="AD9467" s="26"/>
      <c r="AE9467" s="76"/>
    </row>
    <row r="9468" ht="16.5" customHeight="1">
      <c r="A9468" s="76"/>
      <c r="B9468" s="25"/>
      <c r="AC9468" s="25"/>
      <c r="AD9468" s="26"/>
      <c r="AE9468" s="76"/>
    </row>
    <row r="9469" ht="16.5" customHeight="1">
      <c r="A9469" s="76"/>
      <c r="B9469" s="25"/>
      <c r="AC9469" s="25"/>
      <c r="AD9469" s="26"/>
      <c r="AE9469" s="76"/>
    </row>
    <row r="9470" ht="16.5" customHeight="1">
      <c r="A9470" s="76"/>
      <c r="B9470" s="25"/>
      <c r="AC9470" s="25"/>
      <c r="AD9470" s="26"/>
      <c r="AE9470" s="76"/>
    </row>
    <row r="9471" ht="16.5" customHeight="1">
      <c r="A9471" s="76"/>
      <c r="B9471" s="25"/>
      <c r="AC9471" s="25"/>
      <c r="AD9471" s="26"/>
      <c r="AE9471" s="76"/>
    </row>
    <row r="9472" ht="16.5" customHeight="1">
      <c r="A9472" s="76"/>
      <c r="B9472" s="25"/>
      <c r="AC9472" s="25"/>
      <c r="AD9472" s="26"/>
      <c r="AE9472" s="76"/>
    </row>
    <row r="9473" ht="16.5" customHeight="1">
      <c r="A9473" s="76"/>
      <c r="B9473" s="25"/>
      <c r="AC9473" s="25"/>
      <c r="AD9473" s="26"/>
      <c r="AE9473" s="76"/>
    </row>
    <row r="9474" ht="16.5" customHeight="1">
      <c r="A9474" s="76"/>
      <c r="B9474" s="25"/>
      <c r="AC9474" s="25"/>
      <c r="AD9474" s="26"/>
      <c r="AE9474" s="76"/>
    </row>
    <row r="9475" ht="16.5" customHeight="1">
      <c r="A9475" s="76"/>
      <c r="B9475" s="25"/>
      <c r="AC9475" s="25"/>
      <c r="AD9475" s="26"/>
      <c r="AE9475" s="76"/>
    </row>
    <row r="9476" ht="16.5" customHeight="1">
      <c r="A9476" s="76"/>
      <c r="B9476" s="25"/>
      <c r="AC9476" s="25"/>
      <c r="AD9476" s="26"/>
      <c r="AE9476" s="76"/>
    </row>
    <row r="9477" ht="16.5" customHeight="1">
      <c r="A9477" s="76"/>
      <c r="B9477" s="25"/>
      <c r="AC9477" s="25"/>
      <c r="AD9477" s="26"/>
      <c r="AE9477" s="76"/>
    </row>
    <row r="9478" ht="16.5" customHeight="1">
      <c r="A9478" s="76"/>
      <c r="B9478" s="25"/>
      <c r="AC9478" s="25"/>
      <c r="AD9478" s="26"/>
      <c r="AE9478" s="76"/>
    </row>
    <row r="9479" ht="16.5" customHeight="1">
      <c r="A9479" s="76"/>
      <c r="B9479" s="25"/>
      <c r="AC9479" s="25"/>
      <c r="AD9479" s="26"/>
      <c r="AE9479" s="76"/>
    </row>
    <row r="9480" ht="16.5" customHeight="1">
      <c r="A9480" s="76"/>
      <c r="B9480" s="25"/>
      <c r="AC9480" s="25"/>
      <c r="AD9480" s="26"/>
      <c r="AE9480" s="76"/>
    </row>
    <row r="9481" ht="16.5" customHeight="1">
      <c r="A9481" s="76"/>
      <c r="B9481" s="25"/>
      <c r="AC9481" s="25"/>
      <c r="AD9481" s="26"/>
      <c r="AE9481" s="76"/>
    </row>
    <row r="9482" ht="16.5" customHeight="1">
      <c r="A9482" s="76"/>
      <c r="B9482" s="25"/>
      <c r="AC9482" s="25"/>
      <c r="AD9482" s="26"/>
      <c r="AE9482" s="76"/>
    </row>
    <row r="9483" ht="16.5" customHeight="1">
      <c r="A9483" s="76"/>
      <c r="B9483" s="25"/>
      <c r="AC9483" s="25"/>
      <c r="AD9483" s="26"/>
      <c r="AE9483" s="76"/>
    </row>
    <row r="9484" ht="16.5" customHeight="1">
      <c r="A9484" s="76"/>
      <c r="B9484" s="25"/>
      <c r="AC9484" s="25"/>
      <c r="AD9484" s="26"/>
      <c r="AE9484" s="76"/>
    </row>
    <row r="9485" ht="16.5" customHeight="1">
      <c r="A9485" s="76"/>
      <c r="B9485" s="25"/>
      <c r="AC9485" s="25"/>
      <c r="AD9485" s="26"/>
      <c r="AE9485" s="76"/>
    </row>
    <row r="9486" ht="16.5" customHeight="1">
      <c r="A9486" s="76"/>
      <c r="B9486" s="25"/>
      <c r="AC9486" s="25"/>
      <c r="AD9486" s="26"/>
      <c r="AE9486" s="76"/>
    </row>
    <row r="9487" ht="16.5" customHeight="1">
      <c r="A9487" s="76"/>
      <c r="B9487" s="25"/>
      <c r="AC9487" s="25"/>
      <c r="AD9487" s="26"/>
      <c r="AE9487" s="76"/>
    </row>
    <row r="9488" ht="16.5" customHeight="1">
      <c r="A9488" s="76"/>
      <c r="B9488" s="25"/>
      <c r="AC9488" s="25"/>
      <c r="AD9488" s="26"/>
      <c r="AE9488" s="76"/>
    </row>
    <row r="9489" ht="16.5" customHeight="1">
      <c r="A9489" s="76"/>
      <c r="B9489" s="25"/>
      <c r="AC9489" s="25"/>
      <c r="AD9489" s="26"/>
      <c r="AE9489" s="76"/>
    </row>
    <row r="9490" ht="16.5" customHeight="1">
      <c r="A9490" s="76"/>
      <c r="B9490" s="25"/>
      <c r="AC9490" s="25"/>
      <c r="AD9490" s="26"/>
      <c r="AE9490" s="76"/>
    </row>
    <row r="9491" ht="16.5" customHeight="1">
      <c r="A9491" s="76"/>
      <c r="B9491" s="25"/>
      <c r="AC9491" s="25"/>
      <c r="AD9491" s="26"/>
      <c r="AE9491" s="76"/>
    </row>
    <row r="9492" ht="16.5" customHeight="1">
      <c r="A9492" s="76"/>
      <c r="B9492" s="25"/>
      <c r="AC9492" s="25"/>
      <c r="AD9492" s="26"/>
      <c r="AE9492" s="76"/>
    </row>
    <row r="9493" ht="16.5" customHeight="1">
      <c r="A9493" s="76"/>
      <c r="B9493" s="25"/>
      <c r="AC9493" s="25"/>
      <c r="AD9493" s="26"/>
      <c r="AE9493" s="76"/>
    </row>
    <row r="9494" ht="16.5" customHeight="1">
      <c r="A9494" s="76"/>
      <c r="B9494" s="25"/>
      <c r="AC9494" s="25"/>
      <c r="AD9494" s="26"/>
      <c r="AE9494" s="76"/>
    </row>
    <row r="9495" ht="16.5" customHeight="1">
      <c r="A9495" s="76"/>
      <c r="B9495" s="25"/>
      <c r="AC9495" s="25"/>
      <c r="AD9495" s="26"/>
      <c r="AE9495" s="76"/>
    </row>
    <row r="9496" ht="16.5" customHeight="1">
      <c r="A9496" s="76"/>
      <c r="B9496" s="25"/>
      <c r="AC9496" s="25"/>
      <c r="AD9496" s="26"/>
      <c r="AE9496" s="76"/>
    </row>
    <row r="9497" ht="16.5" customHeight="1">
      <c r="A9497" s="76"/>
      <c r="B9497" s="25"/>
      <c r="AC9497" s="25"/>
      <c r="AD9497" s="26"/>
      <c r="AE9497" s="76"/>
    </row>
    <row r="9498" ht="16.5" customHeight="1">
      <c r="A9498" s="76"/>
      <c r="B9498" s="25"/>
      <c r="AC9498" s="25"/>
      <c r="AD9498" s="26"/>
      <c r="AE9498" s="76"/>
    </row>
    <row r="9499" ht="16.5" customHeight="1">
      <c r="A9499" s="76"/>
      <c r="B9499" s="25"/>
      <c r="AC9499" s="25"/>
      <c r="AD9499" s="26"/>
      <c r="AE9499" s="76"/>
    </row>
    <row r="9500" ht="16.5" customHeight="1">
      <c r="A9500" s="76"/>
      <c r="B9500" s="25"/>
      <c r="AC9500" s="25"/>
      <c r="AD9500" s="26"/>
      <c r="AE9500" s="76"/>
    </row>
    <row r="9501" ht="16.5" customHeight="1">
      <c r="A9501" s="76"/>
      <c r="B9501" s="25"/>
      <c r="AC9501" s="25"/>
      <c r="AD9501" s="26"/>
      <c r="AE9501" s="76"/>
    </row>
    <row r="9502" ht="16.5" customHeight="1">
      <c r="A9502" s="76"/>
      <c r="B9502" s="25"/>
      <c r="AC9502" s="25"/>
      <c r="AD9502" s="26"/>
      <c r="AE9502" s="76"/>
    </row>
    <row r="9503" ht="16.5" customHeight="1">
      <c r="A9503" s="76"/>
      <c r="B9503" s="25"/>
      <c r="AC9503" s="25"/>
      <c r="AD9503" s="26"/>
      <c r="AE9503" s="76"/>
    </row>
    <row r="9504" ht="16.5" customHeight="1">
      <c r="A9504" s="76"/>
      <c r="B9504" s="25"/>
      <c r="AC9504" s="25"/>
      <c r="AD9504" s="26"/>
      <c r="AE9504" s="76"/>
    </row>
    <row r="9505" ht="16.5" customHeight="1">
      <c r="A9505" s="76"/>
      <c r="B9505" s="25"/>
      <c r="AC9505" s="25"/>
      <c r="AD9505" s="26"/>
      <c r="AE9505" s="76"/>
    </row>
    <row r="9506" ht="16.5" customHeight="1">
      <c r="A9506" s="76"/>
      <c r="B9506" s="25"/>
      <c r="AC9506" s="25"/>
      <c r="AD9506" s="26"/>
      <c r="AE9506" s="76"/>
    </row>
    <row r="9507" ht="16.5" customHeight="1">
      <c r="A9507" s="76"/>
      <c r="B9507" s="25"/>
      <c r="AC9507" s="25"/>
      <c r="AD9507" s="26"/>
      <c r="AE9507" s="76"/>
    </row>
    <row r="9508" ht="16.5" customHeight="1">
      <c r="A9508" s="76"/>
      <c r="B9508" s="25"/>
      <c r="AC9508" s="25"/>
      <c r="AD9508" s="26"/>
      <c r="AE9508" s="76"/>
    </row>
    <row r="9509" ht="16.5" customHeight="1">
      <c r="A9509" s="76"/>
      <c r="B9509" s="25"/>
      <c r="AC9509" s="25"/>
      <c r="AD9509" s="26"/>
      <c r="AE9509" s="76"/>
    </row>
    <row r="9510" ht="16.5" customHeight="1">
      <c r="A9510" s="76"/>
      <c r="B9510" s="25"/>
      <c r="AC9510" s="25"/>
      <c r="AD9510" s="26"/>
      <c r="AE9510" s="76"/>
    </row>
    <row r="9511" ht="16.5" customHeight="1">
      <c r="A9511" s="76"/>
      <c r="B9511" s="25"/>
      <c r="AC9511" s="25"/>
      <c r="AD9511" s="26"/>
      <c r="AE9511" s="76"/>
    </row>
    <row r="9512" ht="16.5" customHeight="1">
      <c r="A9512" s="76"/>
      <c r="B9512" s="25"/>
      <c r="AC9512" s="25"/>
      <c r="AD9512" s="26"/>
      <c r="AE9512" s="76"/>
    </row>
    <row r="9513" ht="16.5" customHeight="1">
      <c r="A9513" s="76"/>
      <c r="B9513" s="25"/>
      <c r="AC9513" s="25"/>
      <c r="AD9513" s="26"/>
      <c r="AE9513" s="76"/>
    </row>
    <row r="9514" ht="16.5" customHeight="1">
      <c r="A9514" s="76"/>
      <c r="B9514" s="25"/>
      <c r="AC9514" s="25"/>
      <c r="AD9514" s="26"/>
      <c r="AE9514" s="76"/>
    </row>
    <row r="9515" ht="16.5" customHeight="1">
      <c r="A9515" s="76"/>
      <c r="B9515" s="25"/>
      <c r="AC9515" s="25"/>
      <c r="AD9515" s="26"/>
      <c r="AE9515" s="76"/>
    </row>
    <row r="9516" ht="16.5" customHeight="1">
      <c r="A9516" s="76"/>
      <c r="B9516" s="25"/>
      <c r="AC9516" s="25"/>
      <c r="AD9516" s="26"/>
      <c r="AE9516" s="76"/>
    </row>
    <row r="9517" ht="16.5" customHeight="1">
      <c r="A9517" s="76"/>
      <c r="B9517" s="25"/>
      <c r="AC9517" s="25"/>
      <c r="AD9517" s="26"/>
      <c r="AE9517" s="76"/>
    </row>
    <row r="9518" ht="16.5" customHeight="1">
      <c r="A9518" s="76"/>
      <c r="B9518" s="25"/>
      <c r="AC9518" s="25"/>
      <c r="AD9518" s="26"/>
      <c r="AE9518" s="76"/>
    </row>
    <row r="9519" ht="16.5" customHeight="1">
      <c r="A9519" s="76"/>
      <c r="B9519" s="25"/>
      <c r="AC9519" s="25"/>
      <c r="AD9519" s="26"/>
      <c r="AE9519" s="76"/>
    </row>
    <row r="9520" ht="16.5" customHeight="1">
      <c r="A9520" s="76"/>
      <c r="B9520" s="25"/>
      <c r="AC9520" s="25"/>
      <c r="AD9520" s="26"/>
      <c r="AE9520" s="76"/>
    </row>
    <row r="9521" ht="16.5" customHeight="1">
      <c r="A9521" s="76"/>
      <c r="B9521" s="25"/>
      <c r="AC9521" s="25"/>
      <c r="AD9521" s="26"/>
      <c r="AE9521" s="76"/>
    </row>
    <row r="9522" ht="16.5" customHeight="1">
      <c r="A9522" s="76"/>
      <c r="B9522" s="25"/>
      <c r="AC9522" s="25"/>
      <c r="AD9522" s="26"/>
      <c r="AE9522" s="76"/>
    </row>
    <row r="9523" ht="16.5" customHeight="1">
      <c r="A9523" s="76"/>
      <c r="B9523" s="25"/>
      <c r="AC9523" s="25"/>
      <c r="AD9523" s="26"/>
      <c r="AE9523" s="76"/>
    </row>
    <row r="9524" ht="16.5" customHeight="1">
      <c r="A9524" s="76"/>
      <c r="B9524" s="25"/>
      <c r="AC9524" s="25"/>
      <c r="AD9524" s="26"/>
      <c r="AE9524" s="76"/>
    </row>
    <row r="9525" ht="16.5" customHeight="1">
      <c r="A9525" s="76"/>
      <c r="B9525" s="25"/>
      <c r="AC9525" s="25"/>
      <c r="AD9525" s="26"/>
      <c r="AE9525" s="76"/>
    </row>
    <row r="9526" ht="16.5" customHeight="1">
      <c r="A9526" s="76"/>
      <c r="B9526" s="25"/>
      <c r="AC9526" s="25"/>
      <c r="AD9526" s="26"/>
      <c r="AE9526" s="76"/>
    </row>
    <row r="9527" ht="16.5" customHeight="1">
      <c r="A9527" s="76"/>
      <c r="B9527" s="25"/>
      <c r="AC9527" s="25"/>
      <c r="AD9527" s="26"/>
      <c r="AE9527" s="76"/>
    </row>
    <row r="9528" ht="16.5" customHeight="1">
      <c r="A9528" s="76"/>
      <c r="B9528" s="25"/>
      <c r="AC9528" s="25"/>
      <c r="AD9528" s="26"/>
      <c r="AE9528" s="76"/>
    </row>
    <row r="9529" ht="16.5" customHeight="1">
      <c r="A9529" s="76"/>
      <c r="B9529" s="25"/>
      <c r="AC9529" s="25"/>
      <c r="AD9529" s="26"/>
      <c r="AE9529" s="76"/>
    </row>
    <row r="9530" ht="16.5" customHeight="1">
      <c r="A9530" s="76"/>
      <c r="B9530" s="25"/>
      <c r="AC9530" s="25"/>
      <c r="AD9530" s="26"/>
      <c r="AE9530" s="76"/>
    </row>
    <row r="9531" ht="16.5" customHeight="1">
      <c r="A9531" s="76"/>
      <c r="B9531" s="25"/>
      <c r="AC9531" s="25"/>
      <c r="AD9531" s="26"/>
      <c r="AE9531" s="76"/>
    </row>
    <row r="9532" ht="16.5" customHeight="1">
      <c r="A9532" s="76"/>
      <c r="B9532" s="25"/>
      <c r="AC9532" s="25"/>
      <c r="AD9532" s="26"/>
      <c r="AE9532" s="76"/>
    </row>
    <row r="9533" ht="16.5" customHeight="1">
      <c r="A9533" s="76"/>
      <c r="B9533" s="25"/>
      <c r="AC9533" s="25"/>
      <c r="AD9533" s="26"/>
      <c r="AE9533" s="76"/>
    </row>
    <row r="9534" ht="16.5" customHeight="1">
      <c r="A9534" s="76"/>
      <c r="B9534" s="25"/>
      <c r="AC9534" s="25"/>
      <c r="AD9534" s="26"/>
      <c r="AE9534" s="76"/>
    </row>
    <row r="9535" ht="16.5" customHeight="1">
      <c r="A9535" s="76"/>
      <c r="B9535" s="25"/>
      <c r="AC9535" s="25"/>
      <c r="AD9535" s="26"/>
      <c r="AE9535" s="76"/>
    </row>
    <row r="9536" ht="16.5" customHeight="1">
      <c r="A9536" s="76"/>
      <c r="B9536" s="25"/>
      <c r="AC9536" s="25"/>
      <c r="AD9536" s="26"/>
      <c r="AE9536" s="76"/>
    </row>
    <row r="9537" ht="16.5" customHeight="1">
      <c r="A9537" s="76"/>
      <c r="B9537" s="25"/>
      <c r="AC9537" s="25"/>
      <c r="AD9537" s="26"/>
      <c r="AE9537" s="76"/>
    </row>
    <row r="9538" ht="16.5" customHeight="1">
      <c r="A9538" s="76"/>
      <c r="B9538" s="25"/>
      <c r="AC9538" s="25"/>
      <c r="AD9538" s="26"/>
      <c r="AE9538" s="76"/>
    </row>
    <row r="9539" ht="16.5" customHeight="1">
      <c r="A9539" s="76"/>
      <c r="B9539" s="25"/>
      <c r="AC9539" s="25"/>
      <c r="AD9539" s="26"/>
      <c r="AE9539" s="76"/>
    </row>
    <row r="9540" ht="16.5" customHeight="1">
      <c r="A9540" s="76"/>
      <c r="B9540" s="25"/>
      <c r="AC9540" s="25"/>
      <c r="AD9540" s="26"/>
      <c r="AE9540" s="76"/>
    </row>
    <row r="9541" ht="16.5" customHeight="1">
      <c r="A9541" s="76"/>
      <c r="B9541" s="25"/>
      <c r="AC9541" s="25"/>
      <c r="AD9541" s="26"/>
      <c r="AE9541" s="76"/>
    </row>
    <row r="9542" ht="16.5" customHeight="1">
      <c r="A9542" s="76"/>
      <c r="B9542" s="25"/>
      <c r="AC9542" s="25"/>
      <c r="AD9542" s="26"/>
      <c r="AE9542" s="76"/>
    </row>
    <row r="9543" ht="16.5" customHeight="1">
      <c r="A9543" s="76"/>
      <c r="B9543" s="25"/>
      <c r="AC9543" s="25"/>
      <c r="AD9543" s="26"/>
      <c r="AE9543" s="76"/>
    </row>
    <row r="9544" ht="16.5" customHeight="1">
      <c r="A9544" s="76"/>
      <c r="B9544" s="25"/>
      <c r="AC9544" s="25"/>
      <c r="AD9544" s="26"/>
      <c r="AE9544" s="76"/>
    </row>
    <row r="9545" ht="16.5" customHeight="1">
      <c r="A9545" s="76"/>
      <c r="B9545" s="25"/>
      <c r="AC9545" s="25"/>
      <c r="AD9545" s="26"/>
      <c r="AE9545" s="76"/>
    </row>
    <row r="9546" ht="16.5" customHeight="1">
      <c r="A9546" s="76"/>
      <c r="B9546" s="25"/>
      <c r="AC9546" s="25"/>
      <c r="AD9546" s="26"/>
      <c r="AE9546" s="76"/>
    </row>
    <row r="9547" ht="16.5" customHeight="1">
      <c r="A9547" s="76"/>
      <c r="B9547" s="25"/>
      <c r="AC9547" s="25"/>
      <c r="AD9547" s="26"/>
      <c r="AE9547" s="76"/>
    </row>
    <row r="9548" ht="16.5" customHeight="1">
      <c r="A9548" s="76"/>
      <c r="B9548" s="25"/>
      <c r="AC9548" s="25"/>
      <c r="AD9548" s="26"/>
      <c r="AE9548" s="76"/>
    </row>
    <row r="9549" ht="16.5" customHeight="1">
      <c r="A9549" s="76"/>
      <c r="B9549" s="25"/>
      <c r="AC9549" s="25"/>
      <c r="AD9549" s="26"/>
      <c r="AE9549" s="76"/>
    </row>
    <row r="9550" ht="16.5" customHeight="1">
      <c r="A9550" s="76"/>
      <c r="B9550" s="25"/>
      <c r="AC9550" s="25"/>
      <c r="AD9550" s="26"/>
      <c r="AE9550" s="76"/>
    </row>
    <row r="9551" ht="16.5" customHeight="1">
      <c r="A9551" s="76"/>
      <c r="B9551" s="25"/>
      <c r="AC9551" s="25"/>
      <c r="AD9551" s="26"/>
      <c r="AE9551" s="76"/>
    </row>
    <row r="9552" ht="16.5" customHeight="1">
      <c r="A9552" s="76"/>
      <c r="B9552" s="25"/>
      <c r="AC9552" s="25"/>
      <c r="AD9552" s="26"/>
      <c r="AE9552" s="76"/>
    </row>
    <row r="9553" ht="16.5" customHeight="1">
      <c r="A9553" s="76"/>
      <c r="B9553" s="25"/>
      <c r="AC9553" s="25"/>
      <c r="AD9553" s="26"/>
      <c r="AE9553" s="76"/>
    </row>
    <row r="9554" ht="16.5" customHeight="1">
      <c r="A9554" s="76"/>
      <c r="B9554" s="25"/>
      <c r="AC9554" s="25"/>
      <c r="AD9554" s="26"/>
      <c r="AE9554" s="76"/>
    </row>
    <row r="9555" ht="16.5" customHeight="1">
      <c r="A9555" s="76"/>
      <c r="B9555" s="25"/>
      <c r="AC9555" s="25"/>
      <c r="AD9555" s="26"/>
      <c r="AE9555" s="76"/>
    </row>
    <row r="9556" ht="16.5" customHeight="1">
      <c r="A9556" s="76"/>
      <c r="B9556" s="25"/>
      <c r="AC9556" s="25"/>
      <c r="AD9556" s="26"/>
      <c r="AE9556" s="76"/>
    </row>
    <row r="9557" ht="16.5" customHeight="1">
      <c r="A9557" s="76"/>
      <c r="B9557" s="25"/>
      <c r="AC9557" s="25"/>
      <c r="AD9557" s="26"/>
      <c r="AE9557" s="76"/>
    </row>
    <row r="9558" ht="16.5" customHeight="1">
      <c r="A9558" s="76"/>
      <c r="B9558" s="25"/>
      <c r="AC9558" s="25"/>
      <c r="AD9558" s="26"/>
      <c r="AE9558" s="76"/>
    </row>
    <row r="9559" ht="16.5" customHeight="1">
      <c r="A9559" s="76"/>
      <c r="B9559" s="25"/>
      <c r="AC9559" s="25"/>
      <c r="AD9559" s="26"/>
      <c r="AE9559" s="76"/>
    </row>
    <row r="9560" ht="16.5" customHeight="1">
      <c r="A9560" s="76"/>
      <c r="B9560" s="25"/>
      <c r="AC9560" s="25"/>
      <c r="AD9560" s="26"/>
      <c r="AE9560" s="76"/>
    </row>
    <row r="9561" ht="16.5" customHeight="1">
      <c r="A9561" s="76"/>
      <c r="B9561" s="25"/>
      <c r="AC9561" s="25"/>
      <c r="AD9561" s="26"/>
      <c r="AE9561" s="76"/>
    </row>
    <row r="9562" ht="16.5" customHeight="1">
      <c r="A9562" s="76"/>
      <c r="B9562" s="25"/>
      <c r="AC9562" s="25"/>
      <c r="AD9562" s="26"/>
      <c r="AE9562" s="76"/>
    </row>
    <row r="9563" ht="16.5" customHeight="1">
      <c r="A9563" s="76"/>
      <c r="B9563" s="25"/>
      <c r="AC9563" s="25"/>
      <c r="AD9563" s="26"/>
      <c r="AE9563" s="76"/>
    </row>
    <row r="9564" ht="16.5" customHeight="1">
      <c r="A9564" s="76"/>
      <c r="B9564" s="25"/>
      <c r="AC9564" s="25"/>
      <c r="AD9564" s="26"/>
      <c r="AE9564" s="76"/>
    </row>
    <row r="9565" ht="16.5" customHeight="1">
      <c r="A9565" s="76"/>
      <c r="B9565" s="25"/>
      <c r="AC9565" s="25"/>
      <c r="AD9565" s="26"/>
      <c r="AE9565" s="76"/>
    </row>
    <row r="9566" ht="16.5" customHeight="1">
      <c r="A9566" s="76"/>
      <c r="B9566" s="25"/>
      <c r="AC9566" s="25"/>
      <c r="AD9566" s="26"/>
      <c r="AE9566" s="76"/>
    </row>
    <row r="9567" ht="16.5" customHeight="1">
      <c r="A9567" s="76"/>
      <c r="B9567" s="25"/>
      <c r="AC9567" s="25"/>
      <c r="AD9567" s="26"/>
      <c r="AE9567" s="76"/>
    </row>
    <row r="9568" ht="16.5" customHeight="1">
      <c r="A9568" s="76"/>
      <c r="B9568" s="25"/>
      <c r="AC9568" s="25"/>
      <c r="AD9568" s="26"/>
      <c r="AE9568" s="76"/>
    </row>
    <row r="9569" ht="16.5" customHeight="1">
      <c r="A9569" s="76"/>
      <c r="B9569" s="25"/>
      <c r="AC9569" s="25"/>
      <c r="AD9569" s="26"/>
      <c r="AE9569" s="76"/>
    </row>
    <row r="9570" ht="16.5" customHeight="1">
      <c r="A9570" s="76"/>
      <c r="B9570" s="25"/>
      <c r="AC9570" s="25"/>
      <c r="AD9570" s="26"/>
      <c r="AE9570" s="76"/>
    </row>
    <row r="9571" ht="16.5" customHeight="1">
      <c r="A9571" s="76"/>
      <c r="B9571" s="25"/>
      <c r="AC9571" s="25"/>
      <c r="AD9571" s="26"/>
      <c r="AE9571" s="76"/>
    </row>
    <row r="9572" ht="16.5" customHeight="1">
      <c r="A9572" s="76"/>
      <c r="B9572" s="25"/>
      <c r="AC9572" s="25"/>
      <c r="AD9572" s="26"/>
      <c r="AE9572" s="76"/>
    </row>
    <row r="9573" ht="16.5" customHeight="1">
      <c r="A9573" s="76"/>
      <c r="B9573" s="25"/>
      <c r="AC9573" s="25"/>
      <c r="AD9573" s="26"/>
      <c r="AE9573" s="76"/>
    </row>
    <row r="9574" ht="16.5" customHeight="1">
      <c r="A9574" s="76"/>
      <c r="B9574" s="25"/>
      <c r="AC9574" s="25"/>
      <c r="AD9574" s="26"/>
      <c r="AE9574" s="76"/>
    </row>
    <row r="9575" ht="16.5" customHeight="1">
      <c r="A9575" s="76"/>
      <c r="B9575" s="25"/>
      <c r="AC9575" s="25"/>
      <c r="AD9575" s="26"/>
      <c r="AE9575" s="76"/>
    </row>
    <row r="9576" ht="16.5" customHeight="1">
      <c r="A9576" s="76"/>
      <c r="B9576" s="25"/>
      <c r="AC9576" s="25"/>
      <c r="AD9576" s="26"/>
      <c r="AE9576" s="76"/>
    </row>
    <row r="9577" ht="16.5" customHeight="1">
      <c r="A9577" s="76"/>
      <c r="B9577" s="25"/>
      <c r="AC9577" s="25"/>
      <c r="AD9577" s="26"/>
      <c r="AE9577" s="76"/>
    </row>
    <row r="9578" ht="16.5" customHeight="1">
      <c r="A9578" s="76"/>
      <c r="B9578" s="25"/>
      <c r="AC9578" s="25"/>
      <c r="AD9578" s="26"/>
      <c r="AE9578" s="76"/>
    </row>
    <row r="9579" ht="16.5" customHeight="1">
      <c r="A9579" s="76"/>
      <c r="B9579" s="25"/>
      <c r="AC9579" s="25"/>
      <c r="AD9579" s="26"/>
      <c r="AE9579" s="76"/>
    </row>
    <row r="9580" ht="16.5" customHeight="1">
      <c r="A9580" s="76"/>
      <c r="B9580" s="25"/>
      <c r="AC9580" s="25"/>
      <c r="AD9580" s="26"/>
      <c r="AE9580" s="76"/>
    </row>
    <row r="9581" ht="16.5" customHeight="1">
      <c r="A9581" s="76"/>
      <c r="B9581" s="25"/>
      <c r="AC9581" s="25"/>
      <c r="AD9581" s="26"/>
      <c r="AE9581" s="76"/>
    </row>
    <row r="9582" ht="16.5" customHeight="1">
      <c r="A9582" s="76"/>
      <c r="B9582" s="25"/>
      <c r="AC9582" s="25"/>
      <c r="AD9582" s="26"/>
      <c r="AE9582" s="76"/>
    </row>
    <row r="9583" ht="16.5" customHeight="1">
      <c r="A9583" s="76"/>
      <c r="B9583" s="25"/>
      <c r="AC9583" s="25"/>
      <c r="AD9583" s="26"/>
      <c r="AE9583" s="76"/>
    </row>
    <row r="9584" ht="16.5" customHeight="1">
      <c r="A9584" s="76"/>
      <c r="B9584" s="25"/>
      <c r="AC9584" s="25"/>
      <c r="AD9584" s="26"/>
      <c r="AE9584" s="76"/>
    </row>
    <row r="9585" ht="16.5" customHeight="1">
      <c r="A9585" s="76"/>
      <c r="B9585" s="25"/>
      <c r="AC9585" s="25"/>
      <c r="AD9585" s="26"/>
      <c r="AE9585" s="76"/>
    </row>
    <row r="9586" ht="16.5" customHeight="1">
      <c r="A9586" s="76"/>
      <c r="B9586" s="25"/>
      <c r="AC9586" s="25"/>
      <c r="AD9586" s="26"/>
      <c r="AE9586" s="76"/>
    </row>
    <row r="9587" ht="16.5" customHeight="1">
      <c r="A9587" s="76"/>
      <c r="B9587" s="25"/>
      <c r="AC9587" s="25"/>
      <c r="AD9587" s="26"/>
      <c r="AE9587" s="76"/>
    </row>
    <row r="9588" ht="16.5" customHeight="1">
      <c r="A9588" s="76"/>
      <c r="B9588" s="25"/>
      <c r="AC9588" s="25"/>
      <c r="AD9588" s="26"/>
      <c r="AE9588" s="76"/>
    </row>
    <row r="9589" ht="16.5" customHeight="1">
      <c r="A9589" s="76"/>
      <c r="B9589" s="25"/>
      <c r="AC9589" s="25"/>
      <c r="AD9589" s="26"/>
      <c r="AE9589" s="76"/>
    </row>
    <row r="9590" ht="16.5" customHeight="1">
      <c r="A9590" s="76"/>
      <c r="B9590" s="25"/>
      <c r="AC9590" s="25"/>
      <c r="AD9590" s="26"/>
      <c r="AE9590" s="76"/>
    </row>
    <row r="9591" ht="16.5" customHeight="1">
      <c r="A9591" s="76"/>
      <c r="B9591" s="25"/>
      <c r="AC9591" s="25"/>
      <c r="AD9591" s="26"/>
      <c r="AE9591" s="76"/>
    </row>
    <row r="9592" ht="16.5" customHeight="1">
      <c r="A9592" s="76"/>
      <c r="B9592" s="25"/>
      <c r="AC9592" s="25"/>
      <c r="AD9592" s="26"/>
      <c r="AE9592" s="76"/>
    </row>
    <row r="9593" ht="16.5" customHeight="1">
      <c r="A9593" s="76"/>
      <c r="B9593" s="25"/>
      <c r="AC9593" s="25"/>
      <c r="AD9593" s="26"/>
      <c r="AE9593" s="76"/>
    </row>
    <row r="9594" ht="16.5" customHeight="1">
      <c r="A9594" s="76"/>
      <c r="B9594" s="25"/>
      <c r="AC9594" s="25"/>
      <c r="AD9594" s="26"/>
      <c r="AE9594" s="76"/>
    </row>
    <row r="9595" ht="16.5" customHeight="1">
      <c r="A9595" s="76"/>
      <c r="B9595" s="25"/>
      <c r="AC9595" s="25"/>
      <c r="AD9595" s="26"/>
      <c r="AE9595" s="76"/>
    </row>
    <row r="9596" ht="16.5" customHeight="1">
      <c r="A9596" s="76"/>
      <c r="B9596" s="25"/>
      <c r="AC9596" s="25"/>
      <c r="AD9596" s="26"/>
      <c r="AE9596" s="76"/>
    </row>
    <row r="9597" ht="16.5" customHeight="1">
      <c r="A9597" s="76"/>
      <c r="B9597" s="25"/>
      <c r="AC9597" s="25"/>
      <c r="AD9597" s="26"/>
      <c r="AE9597" s="76"/>
    </row>
    <row r="9598" ht="16.5" customHeight="1">
      <c r="A9598" s="76"/>
      <c r="B9598" s="25"/>
      <c r="AC9598" s="25"/>
      <c r="AD9598" s="26"/>
      <c r="AE9598" s="76"/>
    </row>
    <row r="9599" ht="16.5" customHeight="1">
      <c r="A9599" s="76"/>
      <c r="B9599" s="25"/>
      <c r="AC9599" s="25"/>
      <c r="AD9599" s="26"/>
      <c r="AE9599" s="76"/>
    </row>
    <row r="9600" ht="16.5" customHeight="1">
      <c r="A9600" s="76"/>
      <c r="B9600" s="25"/>
      <c r="AC9600" s="25"/>
      <c r="AD9600" s="26"/>
      <c r="AE9600" s="76"/>
    </row>
    <row r="9601" ht="16.5" customHeight="1">
      <c r="A9601" s="76"/>
      <c r="B9601" s="25"/>
      <c r="AC9601" s="25"/>
      <c r="AD9601" s="26"/>
      <c r="AE9601" s="76"/>
    </row>
    <row r="9602" ht="16.5" customHeight="1">
      <c r="A9602" s="76"/>
      <c r="B9602" s="25"/>
      <c r="AC9602" s="25"/>
      <c r="AD9602" s="26"/>
      <c r="AE9602" s="76"/>
    </row>
    <row r="9603" ht="16.5" customHeight="1">
      <c r="A9603" s="76"/>
      <c r="B9603" s="25"/>
      <c r="AC9603" s="25"/>
      <c r="AD9603" s="26"/>
      <c r="AE9603" s="76"/>
    </row>
    <row r="9604" ht="16.5" customHeight="1">
      <c r="A9604" s="76"/>
      <c r="B9604" s="25"/>
      <c r="AC9604" s="25"/>
      <c r="AD9604" s="26"/>
      <c r="AE9604" s="76"/>
    </row>
    <row r="9605" ht="16.5" customHeight="1">
      <c r="A9605" s="76"/>
      <c r="B9605" s="25"/>
      <c r="AC9605" s="25"/>
      <c r="AD9605" s="26"/>
      <c r="AE9605" s="76"/>
    </row>
    <row r="9606" ht="16.5" customHeight="1">
      <c r="A9606" s="76"/>
      <c r="B9606" s="25"/>
      <c r="AC9606" s="25"/>
      <c r="AD9606" s="26"/>
      <c r="AE9606" s="76"/>
    </row>
    <row r="9607" ht="16.5" customHeight="1">
      <c r="A9607" s="76"/>
      <c r="B9607" s="25"/>
      <c r="AC9607" s="25"/>
      <c r="AD9607" s="26"/>
      <c r="AE9607" s="76"/>
    </row>
    <row r="9608" ht="16.5" customHeight="1">
      <c r="A9608" s="76"/>
      <c r="B9608" s="25"/>
      <c r="AC9608" s="25"/>
      <c r="AD9608" s="26"/>
      <c r="AE9608" s="76"/>
    </row>
    <row r="9609" ht="16.5" customHeight="1">
      <c r="A9609" s="76"/>
      <c r="B9609" s="25"/>
      <c r="AC9609" s="25"/>
      <c r="AD9609" s="26"/>
      <c r="AE9609" s="76"/>
    </row>
    <row r="9610" ht="16.5" customHeight="1">
      <c r="A9610" s="76"/>
      <c r="B9610" s="25"/>
      <c r="AC9610" s="25"/>
      <c r="AD9610" s="26"/>
      <c r="AE9610" s="76"/>
    </row>
    <row r="9611" ht="16.5" customHeight="1">
      <c r="A9611" s="76"/>
      <c r="B9611" s="25"/>
      <c r="AC9611" s="25"/>
      <c r="AD9611" s="26"/>
      <c r="AE9611" s="76"/>
    </row>
    <row r="9612" ht="16.5" customHeight="1">
      <c r="A9612" s="76"/>
      <c r="B9612" s="25"/>
      <c r="AC9612" s="25"/>
      <c r="AD9612" s="26"/>
      <c r="AE9612" s="76"/>
    </row>
    <row r="9613" ht="16.5" customHeight="1">
      <c r="A9613" s="76"/>
      <c r="B9613" s="25"/>
      <c r="AC9613" s="25"/>
      <c r="AD9613" s="26"/>
      <c r="AE9613" s="76"/>
    </row>
    <row r="9614" ht="16.5" customHeight="1">
      <c r="A9614" s="76"/>
      <c r="B9614" s="25"/>
      <c r="AC9614" s="25"/>
      <c r="AD9614" s="26"/>
      <c r="AE9614" s="76"/>
    </row>
    <row r="9615" ht="16.5" customHeight="1">
      <c r="A9615" s="76"/>
      <c r="B9615" s="25"/>
      <c r="AC9615" s="25"/>
      <c r="AD9615" s="26"/>
      <c r="AE9615" s="76"/>
    </row>
    <row r="9616" ht="16.5" customHeight="1">
      <c r="A9616" s="76"/>
      <c r="B9616" s="25"/>
      <c r="AC9616" s="25"/>
      <c r="AD9616" s="26"/>
      <c r="AE9616" s="76"/>
    </row>
    <row r="9617" ht="16.5" customHeight="1">
      <c r="A9617" s="76"/>
      <c r="B9617" s="25"/>
      <c r="AC9617" s="25"/>
      <c r="AD9617" s="26"/>
      <c r="AE9617" s="76"/>
    </row>
    <row r="9618" ht="16.5" customHeight="1">
      <c r="A9618" s="76"/>
      <c r="B9618" s="25"/>
      <c r="AC9618" s="25"/>
      <c r="AD9618" s="26"/>
      <c r="AE9618" s="76"/>
    </row>
    <row r="9619" ht="16.5" customHeight="1">
      <c r="A9619" s="76"/>
      <c r="B9619" s="25"/>
      <c r="AC9619" s="25"/>
      <c r="AD9619" s="26"/>
      <c r="AE9619" s="76"/>
    </row>
    <row r="9620" ht="16.5" customHeight="1">
      <c r="A9620" s="76"/>
      <c r="B9620" s="25"/>
      <c r="AC9620" s="25"/>
      <c r="AD9620" s="26"/>
      <c r="AE9620" s="76"/>
    </row>
    <row r="9621" ht="16.5" customHeight="1">
      <c r="A9621" s="76"/>
      <c r="B9621" s="25"/>
      <c r="AC9621" s="25"/>
      <c r="AD9621" s="26"/>
      <c r="AE9621" s="76"/>
    </row>
    <row r="9622" ht="16.5" customHeight="1">
      <c r="A9622" s="76"/>
      <c r="B9622" s="25"/>
      <c r="AC9622" s="25"/>
      <c r="AD9622" s="26"/>
      <c r="AE9622" s="76"/>
    </row>
    <row r="9623" ht="16.5" customHeight="1">
      <c r="A9623" s="76"/>
      <c r="B9623" s="25"/>
      <c r="AC9623" s="25"/>
      <c r="AD9623" s="26"/>
      <c r="AE9623" s="76"/>
    </row>
    <row r="9624" ht="16.5" customHeight="1">
      <c r="A9624" s="76"/>
      <c r="B9624" s="25"/>
      <c r="AC9624" s="25"/>
      <c r="AD9624" s="26"/>
      <c r="AE9624" s="76"/>
    </row>
    <row r="9625" ht="16.5" customHeight="1">
      <c r="A9625" s="76"/>
      <c r="B9625" s="25"/>
      <c r="AC9625" s="25"/>
      <c r="AD9625" s="26"/>
      <c r="AE9625" s="76"/>
    </row>
    <row r="9626" ht="16.5" customHeight="1">
      <c r="A9626" s="76"/>
      <c r="B9626" s="25"/>
      <c r="AC9626" s="25"/>
      <c r="AD9626" s="26"/>
      <c r="AE9626" s="76"/>
    </row>
    <row r="9627" ht="16.5" customHeight="1">
      <c r="A9627" s="76"/>
      <c r="B9627" s="25"/>
      <c r="AC9627" s="25"/>
      <c r="AD9627" s="26"/>
      <c r="AE9627" s="76"/>
    </row>
    <row r="9628" ht="16.5" customHeight="1">
      <c r="A9628" s="76"/>
      <c r="B9628" s="25"/>
      <c r="AC9628" s="25"/>
      <c r="AD9628" s="26"/>
      <c r="AE9628" s="76"/>
    </row>
    <row r="9629" ht="16.5" customHeight="1">
      <c r="A9629" s="76"/>
      <c r="B9629" s="25"/>
      <c r="AC9629" s="25"/>
      <c r="AD9629" s="26"/>
      <c r="AE9629" s="76"/>
    </row>
    <row r="9630" ht="16.5" customHeight="1">
      <c r="A9630" s="76"/>
      <c r="B9630" s="25"/>
      <c r="AC9630" s="25"/>
      <c r="AD9630" s="26"/>
      <c r="AE9630" s="76"/>
    </row>
    <row r="9631" ht="16.5" customHeight="1">
      <c r="A9631" s="76"/>
      <c r="B9631" s="25"/>
      <c r="AC9631" s="25"/>
      <c r="AD9631" s="26"/>
      <c r="AE9631" s="76"/>
    </row>
    <row r="9632" ht="16.5" customHeight="1">
      <c r="A9632" s="76"/>
      <c r="B9632" s="25"/>
      <c r="AC9632" s="25"/>
      <c r="AD9632" s="26"/>
      <c r="AE9632" s="76"/>
    </row>
    <row r="9633" ht="16.5" customHeight="1">
      <c r="A9633" s="76"/>
      <c r="B9633" s="25"/>
      <c r="AC9633" s="25"/>
      <c r="AD9633" s="26"/>
      <c r="AE9633" s="76"/>
    </row>
    <row r="9634" ht="16.5" customHeight="1">
      <c r="A9634" s="76"/>
      <c r="B9634" s="25"/>
      <c r="AC9634" s="25"/>
      <c r="AD9634" s="26"/>
      <c r="AE9634" s="76"/>
    </row>
    <row r="9635" ht="16.5" customHeight="1">
      <c r="A9635" s="76"/>
      <c r="B9635" s="25"/>
      <c r="AC9635" s="25"/>
      <c r="AD9635" s="26"/>
      <c r="AE9635" s="76"/>
    </row>
    <row r="9636" ht="16.5" customHeight="1">
      <c r="A9636" s="76"/>
      <c r="B9636" s="25"/>
      <c r="AC9636" s="25"/>
      <c r="AD9636" s="26"/>
      <c r="AE9636" s="76"/>
    </row>
    <row r="9637" ht="16.5" customHeight="1">
      <c r="A9637" s="76"/>
      <c r="B9637" s="25"/>
      <c r="AC9637" s="25"/>
      <c r="AD9637" s="26"/>
      <c r="AE9637" s="76"/>
    </row>
    <row r="9638" ht="16.5" customHeight="1">
      <c r="A9638" s="76"/>
      <c r="B9638" s="25"/>
      <c r="AC9638" s="25"/>
      <c r="AD9638" s="26"/>
      <c r="AE9638" s="76"/>
    </row>
    <row r="9639" ht="16.5" customHeight="1">
      <c r="A9639" s="76"/>
      <c r="B9639" s="25"/>
      <c r="AC9639" s="25"/>
      <c r="AD9639" s="26"/>
      <c r="AE9639" s="76"/>
    </row>
    <row r="9640" ht="16.5" customHeight="1">
      <c r="A9640" s="76"/>
      <c r="B9640" s="25"/>
      <c r="AC9640" s="25"/>
      <c r="AD9640" s="26"/>
      <c r="AE9640" s="76"/>
    </row>
    <row r="9641" ht="16.5" customHeight="1">
      <c r="A9641" s="76"/>
      <c r="B9641" s="25"/>
      <c r="AC9641" s="25"/>
      <c r="AD9641" s="26"/>
      <c r="AE9641" s="76"/>
    </row>
    <row r="9642" ht="16.5" customHeight="1">
      <c r="A9642" s="76"/>
      <c r="B9642" s="25"/>
      <c r="AC9642" s="25"/>
      <c r="AD9642" s="26"/>
      <c r="AE9642" s="76"/>
    </row>
    <row r="9643" ht="16.5" customHeight="1">
      <c r="A9643" s="76"/>
      <c r="B9643" s="25"/>
      <c r="AC9643" s="25"/>
      <c r="AD9643" s="26"/>
      <c r="AE9643" s="76"/>
    </row>
    <row r="9644" ht="16.5" customHeight="1">
      <c r="A9644" s="76"/>
      <c r="B9644" s="25"/>
      <c r="AC9644" s="25"/>
      <c r="AD9644" s="26"/>
      <c r="AE9644" s="76"/>
    </row>
    <row r="9645" ht="16.5" customHeight="1">
      <c r="A9645" s="76"/>
      <c r="B9645" s="25"/>
      <c r="AC9645" s="25"/>
      <c r="AD9645" s="26"/>
      <c r="AE9645" s="76"/>
    </row>
    <row r="9646" ht="16.5" customHeight="1">
      <c r="A9646" s="76"/>
      <c r="B9646" s="25"/>
      <c r="AC9646" s="25"/>
      <c r="AD9646" s="26"/>
      <c r="AE9646" s="76"/>
    </row>
    <row r="9647" ht="16.5" customHeight="1">
      <c r="A9647" s="76"/>
      <c r="B9647" s="25"/>
      <c r="AC9647" s="25"/>
      <c r="AD9647" s="26"/>
      <c r="AE9647" s="76"/>
    </row>
    <row r="9648" ht="16.5" customHeight="1">
      <c r="A9648" s="76"/>
      <c r="B9648" s="25"/>
      <c r="AC9648" s="25"/>
      <c r="AD9648" s="26"/>
      <c r="AE9648" s="76"/>
    </row>
    <row r="9649" ht="16.5" customHeight="1">
      <c r="A9649" s="76"/>
      <c r="B9649" s="25"/>
      <c r="AC9649" s="25"/>
      <c r="AD9649" s="26"/>
      <c r="AE9649" s="76"/>
    </row>
    <row r="9650" ht="16.5" customHeight="1">
      <c r="A9650" s="76"/>
      <c r="B9650" s="25"/>
      <c r="AC9650" s="25"/>
      <c r="AD9650" s="26"/>
      <c r="AE9650" s="76"/>
    </row>
    <row r="9651" ht="16.5" customHeight="1">
      <c r="A9651" s="76"/>
      <c r="B9651" s="25"/>
      <c r="AC9651" s="25"/>
      <c r="AD9651" s="26"/>
      <c r="AE9651" s="76"/>
    </row>
    <row r="9652" ht="16.5" customHeight="1">
      <c r="A9652" s="76"/>
      <c r="B9652" s="25"/>
      <c r="AC9652" s="25"/>
      <c r="AD9652" s="26"/>
      <c r="AE9652" s="76"/>
    </row>
    <row r="9653" ht="16.5" customHeight="1">
      <c r="A9653" s="76"/>
      <c r="B9653" s="25"/>
      <c r="AC9653" s="25"/>
      <c r="AD9653" s="26"/>
      <c r="AE9653" s="76"/>
    </row>
    <row r="9654" ht="16.5" customHeight="1">
      <c r="A9654" s="76"/>
      <c r="B9654" s="25"/>
      <c r="AC9654" s="25"/>
      <c r="AD9654" s="26"/>
      <c r="AE9654" s="76"/>
    </row>
    <row r="9655" ht="16.5" customHeight="1">
      <c r="A9655" s="76"/>
      <c r="B9655" s="25"/>
      <c r="AC9655" s="25"/>
      <c r="AD9655" s="26"/>
      <c r="AE9655" s="76"/>
    </row>
    <row r="9656" ht="16.5" customHeight="1">
      <c r="A9656" s="76"/>
      <c r="B9656" s="25"/>
      <c r="AC9656" s="25"/>
      <c r="AD9656" s="26"/>
      <c r="AE9656" s="76"/>
    </row>
    <row r="9657" ht="16.5" customHeight="1">
      <c r="A9657" s="76"/>
      <c r="B9657" s="25"/>
      <c r="AC9657" s="25"/>
      <c r="AD9657" s="26"/>
      <c r="AE9657" s="76"/>
    </row>
    <row r="9658" ht="16.5" customHeight="1">
      <c r="A9658" s="76"/>
      <c r="B9658" s="25"/>
      <c r="AC9658" s="25"/>
      <c r="AD9658" s="26"/>
      <c r="AE9658" s="76"/>
    </row>
    <row r="9659" ht="16.5" customHeight="1">
      <c r="A9659" s="76"/>
      <c r="B9659" s="25"/>
      <c r="AC9659" s="25"/>
      <c r="AD9659" s="26"/>
      <c r="AE9659" s="76"/>
    </row>
    <row r="9660" ht="16.5" customHeight="1">
      <c r="A9660" s="76"/>
      <c r="B9660" s="25"/>
      <c r="AC9660" s="25"/>
      <c r="AD9660" s="26"/>
      <c r="AE9660" s="76"/>
    </row>
    <row r="9661" ht="16.5" customHeight="1">
      <c r="A9661" s="76"/>
      <c r="B9661" s="25"/>
      <c r="AC9661" s="25"/>
      <c r="AD9661" s="26"/>
      <c r="AE9661" s="76"/>
    </row>
    <row r="9662" ht="16.5" customHeight="1">
      <c r="A9662" s="76"/>
      <c r="B9662" s="25"/>
      <c r="AC9662" s="25"/>
      <c r="AD9662" s="26"/>
      <c r="AE9662" s="76"/>
    </row>
    <row r="9663" ht="16.5" customHeight="1">
      <c r="A9663" s="76"/>
      <c r="B9663" s="25"/>
      <c r="AC9663" s="25"/>
      <c r="AD9663" s="26"/>
      <c r="AE9663" s="76"/>
    </row>
    <row r="9664" ht="16.5" customHeight="1">
      <c r="A9664" s="76"/>
      <c r="B9664" s="25"/>
      <c r="AC9664" s="25"/>
      <c r="AD9664" s="26"/>
      <c r="AE9664" s="76"/>
    </row>
    <row r="9665" ht="16.5" customHeight="1">
      <c r="A9665" s="76"/>
      <c r="B9665" s="25"/>
      <c r="AC9665" s="25"/>
      <c r="AD9665" s="26"/>
      <c r="AE9665" s="76"/>
    </row>
    <row r="9666" ht="16.5" customHeight="1">
      <c r="A9666" s="76"/>
      <c r="B9666" s="25"/>
      <c r="AC9666" s="25"/>
      <c r="AD9666" s="26"/>
      <c r="AE9666" s="76"/>
    </row>
    <row r="9667" ht="16.5" customHeight="1">
      <c r="A9667" s="76"/>
      <c r="B9667" s="25"/>
      <c r="AC9667" s="25"/>
      <c r="AD9667" s="26"/>
      <c r="AE9667" s="76"/>
    </row>
    <row r="9668" ht="16.5" customHeight="1">
      <c r="A9668" s="76"/>
      <c r="B9668" s="25"/>
      <c r="AC9668" s="25"/>
      <c r="AD9668" s="26"/>
      <c r="AE9668" s="76"/>
    </row>
    <row r="9669" ht="16.5" customHeight="1">
      <c r="A9669" s="76"/>
      <c r="B9669" s="25"/>
      <c r="AC9669" s="25"/>
      <c r="AD9669" s="26"/>
      <c r="AE9669" s="76"/>
    </row>
    <row r="9670" ht="16.5" customHeight="1">
      <c r="A9670" s="76"/>
      <c r="B9670" s="25"/>
      <c r="AC9670" s="25"/>
      <c r="AD9670" s="26"/>
      <c r="AE9670" s="76"/>
    </row>
    <row r="9671" ht="16.5" customHeight="1">
      <c r="A9671" s="76"/>
      <c r="B9671" s="25"/>
      <c r="AC9671" s="25"/>
      <c r="AD9671" s="26"/>
      <c r="AE9671" s="76"/>
    </row>
    <row r="9672" ht="16.5" customHeight="1">
      <c r="A9672" s="76"/>
      <c r="B9672" s="25"/>
      <c r="AC9672" s="25"/>
      <c r="AD9672" s="26"/>
      <c r="AE9672" s="76"/>
    </row>
    <row r="9673" ht="16.5" customHeight="1">
      <c r="A9673" s="76"/>
      <c r="B9673" s="25"/>
      <c r="AC9673" s="25"/>
      <c r="AD9673" s="26"/>
      <c r="AE9673" s="76"/>
    </row>
    <row r="9674" ht="16.5" customHeight="1">
      <c r="A9674" s="76"/>
      <c r="B9674" s="25"/>
      <c r="AC9674" s="25"/>
      <c r="AD9674" s="26"/>
      <c r="AE9674" s="76"/>
    </row>
    <row r="9675" ht="16.5" customHeight="1">
      <c r="A9675" s="76"/>
      <c r="B9675" s="25"/>
      <c r="AC9675" s="25"/>
      <c r="AD9675" s="26"/>
      <c r="AE9675" s="76"/>
    </row>
    <row r="9676" ht="16.5" customHeight="1">
      <c r="A9676" s="76"/>
      <c r="B9676" s="25"/>
      <c r="AC9676" s="25"/>
      <c r="AD9676" s="26"/>
      <c r="AE9676" s="76"/>
    </row>
    <row r="9677" ht="16.5" customHeight="1">
      <c r="A9677" s="76"/>
      <c r="B9677" s="25"/>
      <c r="AC9677" s="25"/>
      <c r="AD9677" s="26"/>
      <c r="AE9677" s="76"/>
    </row>
    <row r="9678" ht="16.5" customHeight="1">
      <c r="A9678" s="76"/>
      <c r="B9678" s="25"/>
      <c r="AC9678" s="25"/>
      <c r="AD9678" s="26"/>
      <c r="AE9678" s="76"/>
    </row>
    <row r="9679" ht="16.5" customHeight="1">
      <c r="A9679" s="76"/>
      <c r="B9679" s="25"/>
      <c r="AC9679" s="25"/>
      <c r="AD9679" s="26"/>
      <c r="AE9679" s="76"/>
    </row>
    <row r="9680" ht="16.5" customHeight="1">
      <c r="A9680" s="76"/>
      <c r="B9680" s="25"/>
      <c r="AC9680" s="25"/>
      <c r="AD9680" s="26"/>
      <c r="AE9680" s="76"/>
    </row>
    <row r="9681" ht="16.5" customHeight="1">
      <c r="A9681" s="76"/>
      <c r="B9681" s="25"/>
      <c r="AC9681" s="25"/>
      <c r="AD9681" s="26"/>
      <c r="AE9681" s="76"/>
    </row>
    <row r="9682" ht="16.5" customHeight="1">
      <c r="A9682" s="76"/>
      <c r="B9682" s="25"/>
      <c r="AC9682" s="25"/>
      <c r="AD9682" s="26"/>
      <c r="AE9682" s="76"/>
    </row>
    <row r="9683" ht="16.5" customHeight="1">
      <c r="A9683" s="76"/>
      <c r="B9683" s="25"/>
      <c r="AC9683" s="25"/>
      <c r="AD9683" s="26"/>
      <c r="AE9683" s="76"/>
    </row>
    <row r="9684" ht="16.5" customHeight="1">
      <c r="A9684" s="76"/>
      <c r="B9684" s="25"/>
      <c r="AC9684" s="25"/>
      <c r="AD9684" s="26"/>
      <c r="AE9684" s="76"/>
    </row>
    <row r="9685" ht="16.5" customHeight="1">
      <c r="A9685" s="76"/>
      <c r="B9685" s="25"/>
      <c r="AC9685" s="25"/>
      <c r="AD9685" s="26"/>
      <c r="AE9685" s="76"/>
    </row>
    <row r="9686" ht="16.5" customHeight="1">
      <c r="A9686" s="76"/>
      <c r="B9686" s="25"/>
      <c r="AC9686" s="25"/>
      <c r="AD9686" s="26"/>
      <c r="AE9686" s="76"/>
    </row>
    <row r="9687" ht="16.5" customHeight="1">
      <c r="A9687" s="76"/>
      <c r="B9687" s="25"/>
      <c r="AC9687" s="25"/>
      <c r="AD9687" s="26"/>
      <c r="AE9687" s="76"/>
    </row>
    <row r="9688" ht="16.5" customHeight="1">
      <c r="A9688" s="76"/>
      <c r="B9688" s="25"/>
      <c r="AC9688" s="25"/>
      <c r="AD9688" s="26"/>
      <c r="AE9688" s="76"/>
    </row>
    <row r="9689" ht="16.5" customHeight="1">
      <c r="A9689" s="76"/>
      <c r="B9689" s="25"/>
      <c r="AC9689" s="25"/>
      <c r="AD9689" s="26"/>
      <c r="AE9689" s="76"/>
    </row>
    <row r="9690" ht="16.5" customHeight="1">
      <c r="A9690" s="76"/>
      <c r="B9690" s="25"/>
      <c r="AC9690" s="25"/>
      <c r="AD9690" s="26"/>
      <c r="AE9690" s="76"/>
    </row>
    <row r="9691" ht="16.5" customHeight="1">
      <c r="A9691" s="76"/>
      <c r="B9691" s="25"/>
      <c r="AC9691" s="25"/>
      <c r="AD9691" s="26"/>
      <c r="AE9691" s="76"/>
    </row>
    <row r="9692" ht="16.5" customHeight="1">
      <c r="A9692" s="76"/>
      <c r="B9692" s="25"/>
      <c r="AC9692" s="25"/>
      <c r="AD9692" s="26"/>
      <c r="AE9692" s="76"/>
    </row>
    <row r="9693" ht="16.5" customHeight="1">
      <c r="A9693" s="76"/>
      <c r="B9693" s="25"/>
      <c r="AC9693" s="25"/>
      <c r="AD9693" s="26"/>
      <c r="AE9693" s="76"/>
    </row>
    <row r="9694" ht="16.5" customHeight="1">
      <c r="A9694" s="76"/>
      <c r="B9694" s="25"/>
      <c r="AC9694" s="25"/>
      <c r="AD9694" s="26"/>
      <c r="AE9694" s="76"/>
    </row>
    <row r="9695" ht="16.5" customHeight="1">
      <c r="A9695" s="76"/>
      <c r="B9695" s="25"/>
      <c r="AC9695" s="25"/>
      <c r="AD9695" s="26"/>
      <c r="AE9695" s="76"/>
    </row>
    <row r="9696" ht="16.5" customHeight="1">
      <c r="A9696" s="76"/>
      <c r="B9696" s="25"/>
      <c r="AC9696" s="25"/>
      <c r="AD9696" s="26"/>
      <c r="AE9696" s="76"/>
    </row>
    <row r="9697" ht="16.5" customHeight="1">
      <c r="A9697" s="76"/>
      <c r="B9697" s="25"/>
      <c r="AC9697" s="25"/>
      <c r="AD9697" s="26"/>
      <c r="AE9697" s="76"/>
    </row>
    <row r="9698" ht="16.5" customHeight="1">
      <c r="A9698" s="76"/>
      <c r="B9698" s="25"/>
      <c r="AC9698" s="25"/>
      <c r="AD9698" s="26"/>
      <c r="AE9698" s="76"/>
    </row>
    <row r="9699" ht="16.5" customHeight="1">
      <c r="A9699" s="76"/>
      <c r="B9699" s="25"/>
      <c r="AC9699" s="25"/>
      <c r="AD9699" s="26"/>
      <c r="AE9699" s="76"/>
    </row>
    <row r="9700" ht="16.5" customHeight="1">
      <c r="A9700" s="76"/>
      <c r="B9700" s="25"/>
      <c r="AC9700" s="25"/>
      <c r="AD9700" s="26"/>
      <c r="AE9700" s="76"/>
    </row>
    <row r="9701" ht="16.5" customHeight="1">
      <c r="A9701" s="76"/>
      <c r="B9701" s="25"/>
      <c r="AC9701" s="25"/>
      <c r="AD9701" s="26"/>
      <c r="AE9701" s="76"/>
    </row>
    <row r="9702" ht="16.5" customHeight="1">
      <c r="A9702" s="76"/>
      <c r="B9702" s="25"/>
      <c r="AC9702" s="25"/>
      <c r="AD9702" s="26"/>
      <c r="AE9702" s="76"/>
    </row>
    <row r="9703" ht="16.5" customHeight="1">
      <c r="A9703" s="76"/>
      <c r="B9703" s="25"/>
      <c r="AC9703" s="25"/>
      <c r="AD9703" s="26"/>
      <c r="AE9703" s="76"/>
    </row>
    <row r="9704" ht="16.5" customHeight="1">
      <c r="A9704" s="76"/>
      <c r="B9704" s="25"/>
      <c r="AC9704" s="25"/>
      <c r="AD9704" s="26"/>
      <c r="AE9704" s="76"/>
    </row>
    <row r="9705" ht="16.5" customHeight="1">
      <c r="A9705" s="76"/>
      <c r="B9705" s="25"/>
      <c r="AC9705" s="25"/>
      <c r="AD9705" s="26"/>
      <c r="AE9705" s="76"/>
    </row>
    <row r="9706" ht="16.5" customHeight="1">
      <c r="A9706" s="76"/>
      <c r="B9706" s="25"/>
      <c r="AC9706" s="25"/>
      <c r="AD9706" s="26"/>
      <c r="AE9706" s="76"/>
    </row>
    <row r="9707" ht="16.5" customHeight="1">
      <c r="A9707" s="76"/>
      <c r="B9707" s="25"/>
      <c r="AC9707" s="25"/>
      <c r="AD9707" s="26"/>
      <c r="AE9707" s="76"/>
    </row>
    <row r="9708" ht="16.5" customHeight="1">
      <c r="A9708" s="76"/>
      <c r="B9708" s="25"/>
      <c r="AC9708" s="25"/>
      <c r="AD9708" s="26"/>
      <c r="AE9708" s="76"/>
    </row>
    <row r="9709" ht="16.5" customHeight="1">
      <c r="A9709" s="76"/>
      <c r="B9709" s="25"/>
      <c r="AC9709" s="25"/>
      <c r="AD9709" s="26"/>
      <c r="AE9709" s="76"/>
    </row>
    <row r="9710" ht="16.5" customHeight="1">
      <c r="A9710" s="76"/>
      <c r="B9710" s="25"/>
      <c r="AC9710" s="25"/>
      <c r="AD9710" s="26"/>
      <c r="AE9710" s="76"/>
    </row>
    <row r="9711" ht="16.5" customHeight="1">
      <c r="A9711" s="76"/>
      <c r="B9711" s="25"/>
      <c r="AC9711" s="25"/>
      <c r="AD9711" s="26"/>
      <c r="AE9711" s="76"/>
    </row>
    <row r="9712" ht="16.5" customHeight="1">
      <c r="A9712" s="76"/>
      <c r="B9712" s="25"/>
      <c r="AC9712" s="25"/>
      <c r="AD9712" s="26"/>
      <c r="AE9712" s="76"/>
    </row>
    <row r="9713" ht="16.5" customHeight="1">
      <c r="A9713" s="76"/>
      <c r="B9713" s="25"/>
      <c r="AC9713" s="25"/>
      <c r="AD9713" s="26"/>
      <c r="AE9713" s="76"/>
    </row>
    <row r="9714" ht="16.5" customHeight="1">
      <c r="A9714" s="76"/>
      <c r="B9714" s="25"/>
      <c r="AC9714" s="25"/>
      <c r="AD9714" s="26"/>
      <c r="AE9714" s="76"/>
    </row>
    <row r="9715" ht="16.5" customHeight="1">
      <c r="A9715" s="76"/>
      <c r="B9715" s="25"/>
      <c r="AC9715" s="25"/>
      <c r="AD9715" s="26"/>
      <c r="AE9715" s="76"/>
    </row>
    <row r="9716" ht="16.5" customHeight="1">
      <c r="A9716" s="76"/>
      <c r="B9716" s="25"/>
      <c r="AC9716" s="25"/>
      <c r="AD9716" s="26"/>
      <c r="AE9716" s="76"/>
    </row>
    <row r="9717" ht="16.5" customHeight="1">
      <c r="A9717" s="76"/>
      <c r="B9717" s="25"/>
      <c r="AC9717" s="25"/>
      <c r="AD9717" s="26"/>
      <c r="AE9717" s="76"/>
    </row>
    <row r="9718" ht="16.5" customHeight="1">
      <c r="A9718" s="76"/>
      <c r="B9718" s="25"/>
      <c r="AC9718" s="25"/>
      <c r="AD9718" s="26"/>
      <c r="AE9718" s="76"/>
    </row>
    <row r="9719" ht="16.5" customHeight="1">
      <c r="A9719" s="76"/>
      <c r="B9719" s="25"/>
      <c r="AC9719" s="25"/>
      <c r="AD9719" s="26"/>
      <c r="AE9719" s="76"/>
    </row>
    <row r="9720" ht="16.5" customHeight="1">
      <c r="A9720" s="76"/>
      <c r="B9720" s="25"/>
      <c r="AC9720" s="25"/>
      <c r="AD9720" s="26"/>
      <c r="AE9720" s="76"/>
    </row>
    <row r="9721" ht="16.5" customHeight="1">
      <c r="A9721" s="76"/>
      <c r="B9721" s="25"/>
      <c r="AC9721" s="25"/>
      <c r="AD9721" s="26"/>
      <c r="AE9721" s="76"/>
    </row>
    <row r="9722" ht="16.5" customHeight="1">
      <c r="A9722" s="76"/>
      <c r="B9722" s="25"/>
      <c r="AC9722" s="25"/>
      <c r="AD9722" s="26"/>
      <c r="AE9722" s="76"/>
    </row>
    <row r="9723" ht="16.5" customHeight="1">
      <c r="A9723" s="76"/>
      <c r="B9723" s="25"/>
      <c r="AC9723" s="25"/>
      <c r="AD9723" s="26"/>
      <c r="AE9723" s="76"/>
    </row>
    <row r="9724" ht="16.5" customHeight="1">
      <c r="A9724" s="76"/>
      <c r="B9724" s="25"/>
      <c r="AC9724" s="25"/>
      <c r="AD9724" s="26"/>
      <c r="AE9724" s="76"/>
    </row>
    <row r="9725" ht="16.5" customHeight="1">
      <c r="A9725" s="76"/>
      <c r="B9725" s="25"/>
      <c r="AC9725" s="25"/>
      <c r="AD9725" s="26"/>
      <c r="AE9725" s="76"/>
    </row>
    <row r="9726" ht="16.5" customHeight="1">
      <c r="A9726" s="76"/>
      <c r="B9726" s="25"/>
      <c r="AC9726" s="25"/>
      <c r="AD9726" s="26"/>
      <c r="AE9726" s="76"/>
    </row>
    <row r="9727" ht="16.5" customHeight="1">
      <c r="A9727" s="76"/>
      <c r="B9727" s="25"/>
      <c r="AC9727" s="25"/>
      <c r="AD9727" s="26"/>
      <c r="AE9727" s="76"/>
    </row>
    <row r="9728" ht="16.5" customHeight="1">
      <c r="A9728" s="76"/>
      <c r="B9728" s="25"/>
      <c r="AC9728" s="25"/>
      <c r="AD9728" s="26"/>
      <c r="AE9728" s="76"/>
    </row>
    <row r="9729" ht="16.5" customHeight="1">
      <c r="A9729" s="76"/>
      <c r="B9729" s="25"/>
      <c r="AC9729" s="25"/>
      <c r="AD9729" s="26"/>
      <c r="AE9729" s="76"/>
    </row>
    <row r="9730" ht="16.5" customHeight="1">
      <c r="A9730" s="76"/>
      <c r="B9730" s="25"/>
      <c r="AC9730" s="25"/>
      <c r="AD9730" s="26"/>
      <c r="AE9730" s="76"/>
    </row>
    <row r="9731" ht="16.5" customHeight="1">
      <c r="A9731" s="76"/>
      <c r="B9731" s="25"/>
      <c r="AC9731" s="25"/>
      <c r="AD9731" s="26"/>
      <c r="AE9731" s="76"/>
    </row>
    <row r="9732" ht="16.5" customHeight="1">
      <c r="A9732" s="76"/>
      <c r="B9732" s="25"/>
      <c r="AC9732" s="25"/>
      <c r="AD9732" s="26"/>
      <c r="AE9732" s="76"/>
    </row>
    <row r="9733" ht="16.5" customHeight="1">
      <c r="A9733" s="76"/>
      <c r="B9733" s="25"/>
      <c r="AC9733" s="25"/>
      <c r="AD9733" s="26"/>
      <c r="AE9733" s="76"/>
    </row>
    <row r="9734" ht="16.5" customHeight="1">
      <c r="A9734" s="76"/>
      <c r="B9734" s="25"/>
      <c r="AC9734" s="25"/>
      <c r="AD9734" s="26"/>
      <c r="AE9734" s="76"/>
    </row>
    <row r="9735" ht="16.5" customHeight="1">
      <c r="A9735" s="76"/>
      <c r="B9735" s="25"/>
      <c r="AC9735" s="25"/>
      <c r="AD9735" s="26"/>
      <c r="AE9735" s="76"/>
    </row>
    <row r="9736" ht="16.5" customHeight="1">
      <c r="A9736" s="76"/>
      <c r="B9736" s="25"/>
      <c r="AC9736" s="25"/>
      <c r="AD9736" s="26"/>
      <c r="AE9736" s="76"/>
    </row>
    <row r="9737" ht="16.5" customHeight="1">
      <c r="A9737" s="76"/>
      <c r="B9737" s="25"/>
      <c r="AC9737" s="25"/>
      <c r="AD9737" s="26"/>
      <c r="AE9737" s="76"/>
    </row>
    <row r="9738" ht="16.5" customHeight="1">
      <c r="A9738" s="76"/>
      <c r="B9738" s="25"/>
      <c r="AC9738" s="25"/>
      <c r="AD9738" s="26"/>
      <c r="AE9738" s="76"/>
    </row>
    <row r="9739" ht="16.5" customHeight="1">
      <c r="A9739" s="76"/>
      <c r="B9739" s="25"/>
      <c r="AC9739" s="25"/>
      <c r="AD9739" s="26"/>
      <c r="AE9739" s="76"/>
    </row>
    <row r="9740" ht="16.5" customHeight="1">
      <c r="A9740" s="76"/>
      <c r="B9740" s="25"/>
      <c r="AC9740" s="25"/>
      <c r="AD9740" s="26"/>
      <c r="AE9740" s="76"/>
    </row>
    <row r="9741" ht="16.5" customHeight="1">
      <c r="A9741" s="76"/>
      <c r="B9741" s="25"/>
      <c r="AC9741" s="25"/>
      <c r="AD9741" s="26"/>
      <c r="AE9741" s="76"/>
    </row>
    <row r="9742" ht="16.5" customHeight="1">
      <c r="A9742" s="76"/>
      <c r="B9742" s="25"/>
      <c r="AC9742" s="25"/>
      <c r="AD9742" s="26"/>
      <c r="AE9742" s="76"/>
    </row>
    <row r="9743" ht="16.5" customHeight="1">
      <c r="A9743" s="76"/>
      <c r="B9743" s="25"/>
      <c r="AC9743" s="25"/>
      <c r="AD9743" s="26"/>
      <c r="AE9743" s="76"/>
    </row>
    <row r="9744" ht="16.5" customHeight="1">
      <c r="A9744" s="76"/>
      <c r="B9744" s="25"/>
      <c r="AC9744" s="25"/>
      <c r="AD9744" s="26"/>
      <c r="AE9744" s="76"/>
    </row>
    <row r="9745" ht="16.5" customHeight="1">
      <c r="A9745" s="76"/>
      <c r="B9745" s="25"/>
      <c r="AC9745" s="25"/>
      <c r="AD9745" s="26"/>
      <c r="AE9745" s="76"/>
    </row>
    <row r="9746" ht="16.5" customHeight="1">
      <c r="A9746" s="76"/>
      <c r="B9746" s="25"/>
      <c r="AC9746" s="25"/>
      <c r="AD9746" s="26"/>
      <c r="AE9746" s="76"/>
    </row>
    <row r="9747" ht="16.5" customHeight="1">
      <c r="A9747" s="76"/>
      <c r="B9747" s="25"/>
      <c r="AC9747" s="25"/>
      <c r="AD9747" s="26"/>
      <c r="AE9747" s="76"/>
    </row>
    <row r="9748" ht="16.5" customHeight="1">
      <c r="A9748" s="76"/>
      <c r="B9748" s="25"/>
      <c r="AC9748" s="25"/>
      <c r="AD9748" s="26"/>
      <c r="AE9748" s="76"/>
    </row>
    <row r="9749" ht="16.5" customHeight="1">
      <c r="A9749" s="76"/>
      <c r="B9749" s="25"/>
      <c r="AC9749" s="25"/>
      <c r="AD9749" s="26"/>
      <c r="AE9749" s="76"/>
    </row>
    <row r="9750" ht="16.5" customHeight="1">
      <c r="A9750" s="76"/>
      <c r="B9750" s="25"/>
      <c r="AC9750" s="25"/>
      <c r="AD9750" s="26"/>
      <c r="AE9750" s="76"/>
    </row>
    <row r="9751" ht="16.5" customHeight="1">
      <c r="A9751" s="76"/>
      <c r="B9751" s="25"/>
      <c r="AC9751" s="25"/>
      <c r="AD9751" s="26"/>
      <c r="AE9751" s="76"/>
    </row>
    <row r="9752" ht="16.5" customHeight="1">
      <c r="A9752" s="76"/>
      <c r="B9752" s="25"/>
      <c r="AC9752" s="25"/>
      <c r="AD9752" s="26"/>
      <c r="AE9752" s="76"/>
    </row>
    <row r="9753" ht="16.5" customHeight="1">
      <c r="A9753" s="76"/>
      <c r="B9753" s="25"/>
      <c r="AC9753" s="25"/>
      <c r="AD9753" s="26"/>
      <c r="AE9753" s="76"/>
    </row>
    <row r="9754" ht="16.5" customHeight="1">
      <c r="A9754" s="76"/>
      <c r="B9754" s="25"/>
      <c r="AC9754" s="25"/>
      <c r="AD9754" s="26"/>
      <c r="AE9754" s="76"/>
    </row>
    <row r="9755" ht="16.5" customHeight="1">
      <c r="A9755" s="76"/>
      <c r="B9755" s="25"/>
      <c r="AC9755" s="25"/>
      <c r="AD9755" s="26"/>
      <c r="AE9755" s="76"/>
    </row>
    <row r="9756" ht="16.5" customHeight="1">
      <c r="A9756" s="76"/>
      <c r="B9756" s="25"/>
      <c r="AC9756" s="25"/>
      <c r="AD9756" s="26"/>
      <c r="AE9756" s="76"/>
    </row>
    <row r="9757" ht="16.5" customHeight="1">
      <c r="A9757" s="76"/>
      <c r="B9757" s="25"/>
      <c r="AC9757" s="25"/>
      <c r="AD9757" s="26"/>
      <c r="AE9757" s="76"/>
    </row>
    <row r="9758" ht="16.5" customHeight="1">
      <c r="A9758" s="76"/>
      <c r="B9758" s="25"/>
      <c r="AC9758" s="25"/>
      <c r="AD9758" s="26"/>
      <c r="AE9758" s="76"/>
    </row>
    <row r="9759" ht="16.5" customHeight="1">
      <c r="A9759" s="76"/>
      <c r="B9759" s="25"/>
      <c r="AC9759" s="25"/>
      <c r="AD9759" s="26"/>
      <c r="AE9759" s="76"/>
    </row>
    <row r="9760" ht="16.5" customHeight="1">
      <c r="A9760" s="76"/>
      <c r="B9760" s="25"/>
      <c r="AC9760" s="25"/>
      <c r="AD9760" s="26"/>
      <c r="AE9760" s="76"/>
    </row>
    <row r="9761" ht="16.5" customHeight="1">
      <c r="A9761" s="76"/>
      <c r="B9761" s="25"/>
      <c r="AC9761" s="25"/>
      <c r="AD9761" s="26"/>
      <c r="AE9761" s="76"/>
    </row>
    <row r="9762" ht="16.5" customHeight="1">
      <c r="A9762" s="76"/>
      <c r="B9762" s="25"/>
      <c r="AC9762" s="25"/>
      <c r="AD9762" s="26"/>
      <c r="AE9762" s="76"/>
    </row>
    <row r="9763" ht="16.5" customHeight="1">
      <c r="A9763" s="76"/>
      <c r="B9763" s="25"/>
      <c r="AC9763" s="25"/>
      <c r="AD9763" s="26"/>
      <c r="AE9763" s="76"/>
    </row>
    <row r="9764" ht="16.5" customHeight="1">
      <c r="A9764" s="76"/>
      <c r="B9764" s="25"/>
      <c r="AC9764" s="25"/>
      <c r="AD9764" s="26"/>
      <c r="AE9764" s="76"/>
    </row>
    <row r="9765" ht="16.5" customHeight="1">
      <c r="A9765" s="76"/>
      <c r="B9765" s="25"/>
      <c r="AC9765" s="25"/>
      <c r="AD9765" s="26"/>
      <c r="AE9765" s="76"/>
    </row>
    <row r="9766" ht="16.5" customHeight="1">
      <c r="A9766" s="76"/>
      <c r="B9766" s="25"/>
      <c r="AC9766" s="25"/>
      <c r="AD9766" s="26"/>
      <c r="AE9766" s="76"/>
    </row>
    <row r="9767" ht="16.5" customHeight="1">
      <c r="A9767" s="76"/>
      <c r="B9767" s="25"/>
      <c r="AC9767" s="25"/>
      <c r="AD9767" s="26"/>
      <c r="AE9767" s="76"/>
    </row>
    <row r="9768" ht="16.5" customHeight="1">
      <c r="A9768" s="76"/>
      <c r="B9768" s="25"/>
      <c r="AC9768" s="25"/>
      <c r="AD9768" s="26"/>
      <c r="AE9768" s="76"/>
    </row>
    <row r="9769" ht="16.5" customHeight="1">
      <c r="A9769" s="76"/>
      <c r="B9769" s="25"/>
      <c r="AC9769" s="25"/>
      <c r="AD9769" s="26"/>
      <c r="AE9769" s="76"/>
    </row>
    <row r="9770" ht="16.5" customHeight="1">
      <c r="A9770" s="76"/>
      <c r="B9770" s="25"/>
      <c r="AC9770" s="25"/>
      <c r="AD9770" s="26"/>
      <c r="AE9770" s="76"/>
    </row>
    <row r="9771" ht="16.5" customHeight="1">
      <c r="A9771" s="76"/>
      <c r="B9771" s="25"/>
      <c r="AC9771" s="25"/>
      <c r="AD9771" s="26"/>
      <c r="AE9771" s="76"/>
    </row>
    <row r="9772" ht="16.5" customHeight="1">
      <c r="A9772" s="76"/>
      <c r="B9772" s="25"/>
      <c r="AC9772" s="25"/>
      <c r="AD9772" s="26"/>
      <c r="AE9772" s="76"/>
    </row>
    <row r="9773" ht="16.5" customHeight="1">
      <c r="A9773" s="76"/>
      <c r="B9773" s="25"/>
      <c r="AC9773" s="25"/>
      <c r="AD9773" s="26"/>
      <c r="AE9773" s="76"/>
    </row>
    <row r="9774" ht="16.5" customHeight="1">
      <c r="A9774" s="76"/>
      <c r="B9774" s="25"/>
      <c r="AC9774" s="25"/>
      <c r="AD9774" s="26"/>
      <c r="AE9774" s="76"/>
    </row>
    <row r="9775" ht="16.5" customHeight="1">
      <c r="A9775" s="76"/>
      <c r="B9775" s="25"/>
      <c r="AC9775" s="25"/>
      <c r="AD9775" s="26"/>
      <c r="AE9775" s="76"/>
    </row>
    <row r="9776" ht="16.5" customHeight="1">
      <c r="A9776" s="76"/>
      <c r="B9776" s="25"/>
      <c r="AC9776" s="25"/>
      <c r="AD9776" s="26"/>
      <c r="AE9776" s="76"/>
    </row>
    <row r="9777" ht="16.5" customHeight="1">
      <c r="A9777" s="76"/>
      <c r="B9777" s="25"/>
      <c r="AC9777" s="25"/>
      <c r="AD9777" s="26"/>
      <c r="AE9777" s="76"/>
    </row>
    <row r="9778" ht="16.5" customHeight="1">
      <c r="A9778" s="76"/>
      <c r="B9778" s="25"/>
      <c r="AC9778" s="25"/>
      <c r="AD9778" s="26"/>
      <c r="AE9778" s="76"/>
    </row>
    <row r="9779" ht="16.5" customHeight="1">
      <c r="A9779" s="76"/>
      <c r="B9779" s="25"/>
      <c r="AC9779" s="25"/>
      <c r="AD9779" s="26"/>
      <c r="AE9779" s="76"/>
    </row>
    <row r="9780" ht="16.5" customHeight="1">
      <c r="A9780" s="76"/>
      <c r="B9780" s="25"/>
      <c r="AC9780" s="25"/>
      <c r="AD9780" s="26"/>
      <c r="AE9780" s="76"/>
    </row>
    <row r="9781" ht="16.5" customHeight="1">
      <c r="A9781" s="76"/>
      <c r="B9781" s="25"/>
      <c r="AC9781" s="25"/>
      <c r="AD9781" s="26"/>
      <c r="AE9781" s="76"/>
    </row>
    <row r="9782" ht="16.5" customHeight="1">
      <c r="A9782" s="76"/>
      <c r="B9782" s="25"/>
      <c r="AC9782" s="25"/>
      <c r="AD9782" s="26"/>
      <c r="AE9782" s="76"/>
    </row>
    <row r="9783" ht="16.5" customHeight="1">
      <c r="A9783" s="76"/>
      <c r="B9783" s="25"/>
      <c r="AC9783" s="25"/>
      <c r="AD9783" s="26"/>
      <c r="AE9783" s="76"/>
    </row>
    <row r="9784" ht="16.5" customHeight="1">
      <c r="A9784" s="76"/>
      <c r="B9784" s="25"/>
      <c r="AC9784" s="25"/>
      <c r="AD9784" s="26"/>
      <c r="AE9784" s="76"/>
    </row>
    <row r="9785" ht="16.5" customHeight="1">
      <c r="A9785" s="76"/>
      <c r="B9785" s="25"/>
      <c r="AC9785" s="25"/>
      <c r="AD9785" s="26"/>
      <c r="AE9785" s="76"/>
    </row>
    <row r="9786" ht="16.5" customHeight="1">
      <c r="A9786" s="76"/>
      <c r="B9786" s="25"/>
      <c r="AC9786" s="25"/>
      <c r="AD9786" s="26"/>
      <c r="AE9786" s="76"/>
    </row>
    <row r="9787" ht="16.5" customHeight="1">
      <c r="A9787" s="76"/>
      <c r="B9787" s="25"/>
      <c r="AC9787" s="25"/>
      <c r="AD9787" s="26"/>
      <c r="AE9787" s="76"/>
    </row>
    <row r="9788" ht="16.5" customHeight="1">
      <c r="A9788" s="76"/>
      <c r="B9788" s="25"/>
      <c r="AC9788" s="25"/>
      <c r="AD9788" s="26"/>
      <c r="AE9788" s="76"/>
    </row>
    <row r="9789" ht="16.5" customHeight="1">
      <c r="A9789" s="76"/>
      <c r="B9789" s="25"/>
      <c r="AC9789" s="25"/>
      <c r="AD9789" s="26"/>
      <c r="AE9789" s="76"/>
    </row>
    <row r="9790" ht="16.5" customHeight="1">
      <c r="A9790" s="76"/>
      <c r="B9790" s="25"/>
      <c r="AC9790" s="25"/>
      <c r="AD9790" s="26"/>
      <c r="AE9790" s="76"/>
    </row>
    <row r="9791" ht="16.5" customHeight="1">
      <c r="A9791" s="76"/>
      <c r="B9791" s="25"/>
      <c r="AC9791" s="25"/>
      <c r="AD9791" s="26"/>
      <c r="AE9791" s="76"/>
    </row>
    <row r="9792" ht="16.5" customHeight="1">
      <c r="A9792" s="76"/>
      <c r="B9792" s="25"/>
      <c r="AC9792" s="25"/>
      <c r="AD9792" s="26"/>
      <c r="AE9792" s="76"/>
    </row>
    <row r="9793" ht="16.5" customHeight="1">
      <c r="A9793" s="76"/>
      <c r="B9793" s="25"/>
      <c r="AC9793" s="25"/>
      <c r="AD9793" s="26"/>
      <c r="AE9793" s="76"/>
    </row>
    <row r="9794" ht="16.5" customHeight="1">
      <c r="A9794" s="76"/>
      <c r="B9794" s="25"/>
      <c r="AC9794" s="25"/>
      <c r="AD9794" s="26"/>
      <c r="AE9794" s="76"/>
    </row>
    <row r="9795" ht="16.5" customHeight="1">
      <c r="A9795" s="76"/>
      <c r="B9795" s="25"/>
      <c r="AC9795" s="25"/>
      <c r="AD9795" s="26"/>
      <c r="AE9795" s="76"/>
    </row>
    <row r="9796" ht="16.5" customHeight="1">
      <c r="A9796" s="76"/>
      <c r="B9796" s="25"/>
      <c r="AC9796" s="25"/>
      <c r="AD9796" s="26"/>
      <c r="AE9796" s="76"/>
    </row>
    <row r="9797" ht="16.5" customHeight="1">
      <c r="A9797" s="76"/>
      <c r="B9797" s="25"/>
      <c r="AC9797" s="25"/>
      <c r="AD9797" s="26"/>
      <c r="AE9797" s="76"/>
    </row>
    <row r="9798" ht="16.5" customHeight="1">
      <c r="A9798" s="76"/>
      <c r="B9798" s="25"/>
      <c r="AC9798" s="25"/>
      <c r="AD9798" s="26"/>
      <c r="AE9798" s="76"/>
    </row>
    <row r="9799" ht="16.5" customHeight="1">
      <c r="A9799" s="76"/>
      <c r="B9799" s="25"/>
      <c r="AC9799" s="25"/>
      <c r="AD9799" s="26"/>
      <c r="AE9799" s="76"/>
    </row>
    <row r="9800" ht="16.5" customHeight="1">
      <c r="A9800" s="76"/>
      <c r="B9800" s="25"/>
      <c r="AC9800" s="25"/>
      <c r="AD9800" s="26"/>
      <c r="AE9800" s="76"/>
    </row>
    <row r="9801" ht="16.5" customHeight="1">
      <c r="A9801" s="76"/>
      <c r="B9801" s="25"/>
      <c r="AC9801" s="25"/>
      <c r="AD9801" s="26"/>
      <c r="AE9801" s="76"/>
    </row>
    <row r="9802" ht="16.5" customHeight="1">
      <c r="A9802" s="76"/>
      <c r="B9802" s="25"/>
      <c r="AC9802" s="25"/>
      <c r="AD9802" s="26"/>
      <c r="AE9802" s="76"/>
    </row>
    <row r="9803" ht="16.5" customHeight="1">
      <c r="A9803" s="76"/>
      <c r="B9803" s="25"/>
      <c r="AC9803" s="25"/>
      <c r="AD9803" s="26"/>
      <c r="AE9803" s="76"/>
    </row>
    <row r="9804" ht="16.5" customHeight="1">
      <c r="A9804" s="76"/>
      <c r="B9804" s="25"/>
      <c r="AC9804" s="25"/>
      <c r="AD9804" s="26"/>
      <c r="AE9804" s="76"/>
    </row>
    <row r="9805" ht="16.5" customHeight="1">
      <c r="A9805" s="76"/>
      <c r="B9805" s="25"/>
      <c r="AC9805" s="25"/>
      <c r="AD9805" s="26"/>
      <c r="AE9805" s="76"/>
    </row>
    <row r="9806" ht="16.5" customHeight="1">
      <c r="A9806" s="76"/>
      <c r="B9806" s="25"/>
      <c r="AC9806" s="25"/>
      <c r="AD9806" s="26"/>
      <c r="AE9806" s="76"/>
    </row>
    <row r="9807" ht="16.5" customHeight="1">
      <c r="A9807" s="76"/>
      <c r="B9807" s="25"/>
      <c r="AC9807" s="25"/>
      <c r="AD9807" s="26"/>
      <c r="AE9807" s="76"/>
    </row>
    <row r="9808" ht="16.5" customHeight="1">
      <c r="A9808" s="76"/>
      <c r="B9808" s="25"/>
      <c r="AC9808" s="25"/>
      <c r="AD9808" s="26"/>
      <c r="AE9808" s="76"/>
    </row>
    <row r="9809" ht="16.5" customHeight="1">
      <c r="A9809" s="76"/>
      <c r="B9809" s="25"/>
      <c r="AC9809" s="25"/>
      <c r="AD9809" s="26"/>
      <c r="AE9809" s="76"/>
    </row>
    <row r="9810" ht="16.5" customHeight="1">
      <c r="A9810" s="76"/>
      <c r="B9810" s="25"/>
      <c r="AC9810" s="25"/>
      <c r="AD9810" s="26"/>
      <c r="AE9810" s="76"/>
    </row>
    <row r="9811" ht="16.5" customHeight="1">
      <c r="A9811" s="76"/>
      <c r="B9811" s="25"/>
      <c r="AC9811" s="25"/>
      <c r="AD9811" s="26"/>
      <c r="AE9811" s="76"/>
    </row>
    <row r="9812" ht="16.5" customHeight="1">
      <c r="A9812" s="76"/>
      <c r="B9812" s="25"/>
      <c r="AC9812" s="25"/>
      <c r="AD9812" s="26"/>
      <c r="AE9812" s="76"/>
    </row>
    <row r="9813" ht="16.5" customHeight="1">
      <c r="A9813" s="76"/>
      <c r="B9813" s="25"/>
      <c r="AC9813" s="25"/>
      <c r="AD9813" s="26"/>
      <c r="AE9813" s="76"/>
    </row>
    <row r="9814" ht="16.5" customHeight="1">
      <c r="A9814" s="76"/>
      <c r="B9814" s="25"/>
      <c r="AC9814" s="25"/>
      <c r="AD9814" s="26"/>
      <c r="AE9814" s="76"/>
    </row>
    <row r="9815" ht="16.5" customHeight="1">
      <c r="A9815" s="76"/>
      <c r="B9815" s="25"/>
      <c r="AC9815" s="25"/>
      <c r="AD9815" s="26"/>
      <c r="AE9815" s="76"/>
    </row>
    <row r="9816" ht="16.5" customHeight="1">
      <c r="A9816" s="76"/>
      <c r="B9816" s="25"/>
      <c r="AC9816" s="25"/>
      <c r="AD9816" s="26"/>
      <c r="AE9816" s="76"/>
    </row>
    <row r="9817" ht="16.5" customHeight="1">
      <c r="A9817" s="76"/>
      <c r="B9817" s="25"/>
      <c r="AC9817" s="25"/>
      <c r="AD9817" s="26"/>
      <c r="AE9817" s="76"/>
    </row>
    <row r="9818" ht="16.5" customHeight="1">
      <c r="A9818" s="76"/>
      <c r="B9818" s="25"/>
      <c r="AC9818" s="25"/>
      <c r="AD9818" s="26"/>
      <c r="AE9818" s="76"/>
    </row>
    <row r="9819" ht="16.5" customHeight="1">
      <c r="A9819" s="76"/>
      <c r="B9819" s="25"/>
      <c r="AC9819" s="25"/>
      <c r="AD9819" s="26"/>
      <c r="AE9819" s="76"/>
    </row>
    <row r="9820" ht="16.5" customHeight="1">
      <c r="A9820" s="76"/>
      <c r="B9820" s="25"/>
      <c r="AC9820" s="25"/>
      <c r="AD9820" s="26"/>
      <c r="AE9820" s="76"/>
    </row>
    <row r="9821" ht="16.5" customHeight="1">
      <c r="A9821" s="76"/>
      <c r="B9821" s="25"/>
      <c r="AC9821" s="25"/>
      <c r="AD9821" s="26"/>
      <c r="AE9821" s="76"/>
    </row>
    <row r="9822" ht="16.5" customHeight="1">
      <c r="A9822" s="76"/>
      <c r="B9822" s="25"/>
      <c r="AC9822" s="25"/>
      <c r="AD9822" s="26"/>
      <c r="AE9822" s="76"/>
    </row>
    <row r="9823" ht="16.5" customHeight="1">
      <c r="A9823" s="76"/>
      <c r="B9823" s="25"/>
      <c r="AC9823" s="25"/>
      <c r="AD9823" s="26"/>
      <c r="AE9823" s="76"/>
    </row>
    <row r="9824" ht="16.5" customHeight="1">
      <c r="A9824" s="76"/>
      <c r="B9824" s="25"/>
      <c r="AC9824" s="25"/>
      <c r="AD9824" s="26"/>
      <c r="AE9824" s="76"/>
    </row>
    <row r="9825" ht="16.5" customHeight="1">
      <c r="A9825" s="76"/>
      <c r="B9825" s="25"/>
      <c r="AC9825" s="25"/>
      <c r="AD9825" s="26"/>
      <c r="AE9825" s="76"/>
    </row>
    <row r="9826" ht="16.5" customHeight="1">
      <c r="A9826" s="76"/>
      <c r="B9826" s="25"/>
      <c r="AC9826" s="25"/>
      <c r="AD9826" s="26"/>
      <c r="AE9826" s="76"/>
    </row>
    <row r="9827" ht="16.5" customHeight="1">
      <c r="A9827" s="76"/>
      <c r="B9827" s="25"/>
      <c r="AC9827" s="25"/>
      <c r="AD9827" s="26"/>
      <c r="AE9827" s="76"/>
    </row>
    <row r="9828" ht="16.5" customHeight="1">
      <c r="A9828" s="76"/>
      <c r="B9828" s="25"/>
      <c r="AC9828" s="25"/>
      <c r="AD9828" s="26"/>
      <c r="AE9828" s="76"/>
    </row>
    <row r="9829" ht="16.5" customHeight="1">
      <c r="A9829" s="76"/>
      <c r="B9829" s="25"/>
      <c r="AC9829" s="25"/>
      <c r="AD9829" s="26"/>
      <c r="AE9829" s="76"/>
    </row>
    <row r="9830" ht="16.5" customHeight="1">
      <c r="A9830" s="76"/>
      <c r="B9830" s="25"/>
      <c r="AC9830" s="25"/>
      <c r="AD9830" s="26"/>
      <c r="AE9830" s="76"/>
    </row>
    <row r="9831" ht="16.5" customHeight="1">
      <c r="A9831" s="76"/>
      <c r="B9831" s="25"/>
      <c r="AC9831" s="25"/>
      <c r="AD9831" s="26"/>
      <c r="AE9831" s="76"/>
    </row>
    <row r="9832" ht="16.5" customHeight="1">
      <c r="A9832" s="76"/>
      <c r="B9832" s="25"/>
      <c r="AC9832" s="25"/>
      <c r="AD9832" s="26"/>
      <c r="AE9832" s="76"/>
    </row>
    <row r="9833" ht="16.5" customHeight="1">
      <c r="A9833" s="76"/>
      <c r="B9833" s="25"/>
      <c r="AC9833" s="25"/>
      <c r="AD9833" s="26"/>
      <c r="AE9833" s="76"/>
    </row>
    <row r="9834" ht="16.5" customHeight="1">
      <c r="A9834" s="76"/>
      <c r="B9834" s="25"/>
      <c r="AC9834" s="25"/>
      <c r="AD9834" s="26"/>
      <c r="AE9834" s="76"/>
    </row>
    <row r="9835" ht="16.5" customHeight="1">
      <c r="A9835" s="76"/>
      <c r="B9835" s="25"/>
      <c r="AC9835" s="25"/>
      <c r="AD9835" s="26"/>
      <c r="AE9835" s="76"/>
    </row>
    <row r="9836" ht="16.5" customHeight="1">
      <c r="A9836" s="76"/>
      <c r="B9836" s="25"/>
      <c r="AC9836" s="25"/>
      <c r="AD9836" s="26"/>
      <c r="AE9836" s="76"/>
    </row>
    <row r="9837" ht="16.5" customHeight="1">
      <c r="A9837" s="76"/>
      <c r="B9837" s="25"/>
      <c r="AC9837" s="25"/>
      <c r="AD9837" s="26"/>
      <c r="AE9837" s="76"/>
    </row>
    <row r="9838" ht="16.5" customHeight="1">
      <c r="A9838" s="76"/>
      <c r="B9838" s="25"/>
      <c r="AC9838" s="25"/>
      <c r="AD9838" s="26"/>
      <c r="AE9838" s="76"/>
    </row>
    <row r="9839" ht="16.5" customHeight="1">
      <c r="A9839" s="76"/>
      <c r="B9839" s="25"/>
      <c r="AC9839" s="25"/>
      <c r="AD9839" s="26"/>
      <c r="AE9839" s="76"/>
    </row>
    <row r="9840" ht="16.5" customHeight="1">
      <c r="A9840" s="76"/>
      <c r="B9840" s="25"/>
      <c r="AC9840" s="25"/>
      <c r="AD9840" s="26"/>
      <c r="AE9840" s="76"/>
    </row>
    <row r="9841" ht="16.5" customHeight="1">
      <c r="A9841" s="76"/>
      <c r="B9841" s="25"/>
      <c r="AC9841" s="25"/>
      <c r="AD9841" s="26"/>
      <c r="AE9841" s="76"/>
    </row>
    <row r="9842" ht="16.5" customHeight="1">
      <c r="A9842" s="76"/>
      <c r="B9842" s="25"/>
      <c r="AC9842" s="25"/>
      <c r="AD9842" s="26"/>
      <c r="AE9842" s="76"/>
    </row>
    <row r="9843" ht="16.5" customHeight="1">
      <c r="A9843" s="76"/>
      <c r="B9843" s="25"/>
      <c r="AC9843" s="25"/>
      <c r="AD9843" s="26"/>
      <c r="AE9843" s="76"/>
    </row>
    <row r="9844" ht="16.5" customHeight="1">
      <c r="A9844" s="76"/>
      <c r="B9844" s="25"/>
      <c r="AC9844" s="25"/>
      <c r="AD9844" s="26"/>
      <c r="AE9844" s="76"/>
    </row>
    <row r="9845" ht="16.5" customHeight="1">
      <c r="A9845" s="76"/>
      <c r="B9845" s="25"/>
      <c r="AC9845" s="25"/>
      <c r="AD9845" s="26"/>
      <c r="AE9845" s="76"/>
    </row>
    <row r="9846" ht="16.5" customHeight="1">
      <c r="A9846" s="76"/>
      <c r="B9846" s="25"/>
      <c r="AC9846" s="25"/>
      <c r="AD9846" s="26"/>
      <c r="AE9846" s="76"/>
    </row>
    <row r="9847" ht="16.5" customHeight="1">
      <c r="A9847" s="76"/>
      <c r="B9847" s="25"/>
      <c r="AC9847" s="25"/>
      <c r="AD9847" s="26"/>
      <c r="AE9847" s="76"/>
    </row>
    <row r="9848" ht="16.5" customHeight="1">
      <c r="A9848" s="76"/>
      <c r="B9848" s="25"/>
      <c r="AC9848" s="25"/>
      <c r="AD9848" s="26"/>
      <c r="AE9848" s="76"/>
    </row>
    <row r="9849" ht="16.5" customHeight="1">
      <c r="A9849" s="76"/>
      <c r="B9849" s="25"/>
      <c r="AC9849" s="25"/>
      <c r="AD9849" s="26"/>
      <c r="AE9849" s="76"/>
    </row>
    <row r="9850" ht="16.5" customHeight="1">
      <c r="A9850" s="76"/>
      <c r="B9850" s="25"/>
      <c r="AC9850" s="25"/>
      <c r="AD9850" s="26"/>
      <c r="AE9850" s="76"/>
    </row>
    <row r="9851" ht="16.5" customHeight="1">
      <c r="A9851" s="76"/>
      <c r="B9851" s="25"/>
      <c r="AC9851" s="25"/>
      <c r="AD9851" s="26"/>
      <c r="AE9851" s="76"/>
    </row>
    <row r="9852" ht="16.5" customHeight="1">
      <c r="A9852" s="76"/>
      <c r="B9852" s="25"/>
      <c r="AC9852" s="25"/>
      <c r="AD9852" s="26"/>
      <c r="AE9852" s="76"/>
    </row>
    <row r="9853" ht="16.5" customHeight="1">
      <c r="A9853" s="76"/>
      <c r="B9853" s="25"/>
      <c r="AC9853" s="25"/>
      <c r="AD9853" s="26"/>
      <c r="AE9853" s="76"/>
    </row>
    <row r="9854" ht="16.5" customHeight="1">
      <c r="A9854" s="76"/>
      <c r="B9854" s="25"/>
      <c r="AC9854" s="25"/>
      <c r="AD9854" s="26"/>
      <c r="AE9854" s="76"/>
    </row>
    <row r="9855" ht="16.5" customHeight="1">
      <c r="A9855" s="76"/>
      <c r="B9855" s="25"/>
      <c r="AC9855" s="25"/>
      <c r="AD9855" s="26"/>
      <c r="AE9855" s="76"/>
    </row>
    <row r="9856" ht="16.5" customHeight="1">
      <c r="A9856" s="76"/>
      <c r="B9856" s="25"/>
      <c r="AC9856" s="25"/>
      <c r="AD9856" s="26"/>
      <c r="AE9856" s="76"/>
    </row>
    <row r="9857" ht="16.5" customHeight="1">
      <c r="A9857" s="76"/>
      <c r="B9857" s="25"/>
      <c r="AC9857" s="25"/>
      <c r="AD9857" s="26"/>
      <c r="AE9857" s="76"/>
    </row>
    <row r="9858" ht="16.5" customHeight="1">
      <c r="A9858" s="76"/>
      <c r="B9858" s="25"/>
      <c r="AC9858" s="25"/>
      <c r="AD9858" s="26"/>
      <c r="AE9858" s="76"/>
    </row>
    <row r="9859" ht="16.5" customHeight="1">
      <c r="A9859" s="76"/>
      <c r="B9859" s="25"/>
      <c r="AC9859" s="25"/>
      <c r="AD9859" s="26"/>
      <c r="AE9859" s="76"/>
    </row>
    <row r="9860" ht="16.5" customHeight="1">
      <c r="A9860" s="76"/>
      <c r="B9860" s="25"/>
      <c r="AC9860" s="25"/>
      <c r="AD9860" s="26"/>
      <c r="AE9860" s="76"/>
    </row>
    <row r="9861" ht="16.5" customHeight="1">
      <c r="A9861" s="76"/>
      <c r="B9861" s="25"/>
      <c r="AC9861" s="25"/>
      <c r="AD9861" s="26"/>
      <c r="AE9861" s="76"/>
    </row>
    <row r="9862" ht="16.5" customHeight="1">
      <c r="A9862" s="76"/>
      <c r="B9862" s="25"/>
      <c r="AC9862" s="25"/>
      <c r="AD9862" s="26"/>
      <c r="AE9862" s="76"/>
    </row>
    <row r="9863" ht="16.5" customHeight="1">
      <c r="A9863" s="76"/>
      <c r="B9863" s="25"/>
      <c r="AC9863" s="25"/>
      <c r="AD9863" s="26"/>
      <c r="AE9863" s="76"/>
    </row>
    <row r="9864" ht="16.5" customHeight="1">
      <c r="A9864" s="76"/>
      <c r="B9864" s="25"/>
      <c r="AC9864" s="25"/>
      <c r="AD9864" s="26"/>
      <c r="AE9864" s="76"/>
    </row>
    <row r="9865" ht="16.5" customHeight="1">
      <c r="A9865" s="76"/>
      <c r="B9865" s="25"/>
      <c r="AC9865" s="25"/>
      <c r="AD9865" s="26"/>
      <c r="AE9865" s="76"/>
    </row>
    <row r="9866" ht="16.5" customHeight="1">
      <c r="A9866" s="76"/>
      <c r="B9866" s="25"/>
      <c r="AC9866" s="25"/>
      <c r="AD9866" s="26"/>
      <c r="AE9866" s="76"/>
    </row>
    <row r="9867" ht="16.5" customHeight="1">
      <c r="A9867" s="76"/>
      <c r="B9867" s="25"/>
      <c r="AC9867" s="25"/>
      <c r="AD9867" s="26"/>
      <c r="AE9867" s="76"/>
    </row>
    <row r="9868" ht="16.5" customHeight="1">
      <c r="A9868" s="76"/>
      <c r="B9868" s="25"/>
      <c r="AC9868" s="25"/>
      <c r="AD9868" s="26"/>
      <c r="AE9868" s="76"/>
    </row>
    <row r="9869" ht="16.5" customHeight="1">
      <c r="A9869" s="76"/>
      <c r="B9869" s="25"/>
      <c r="AC9869" s="25"/>
      <c r="AD9869" s="26"/>
      <c r="AE9869" s="76"/>
    </row>
    <row r="9870" ht="16.5" customHeight="1">
      <c r="A9870" s="76"/>
      <c r="B9870" s="25"/>
      <c r="AC9870" s="25"/>
      <c r="AD9870" s="26"/>
      <c r="AE9870" s="76"/>
    </row>
    <row r="9871" ht="16.5" customHeight="1">
      <c r="A9871" s="76"/>
      <c r="B9871" s="25"/>
      <c r="AC9871" s="25"/>
      <c r="AD9871" s="26"/>
      <c r="AE9871" s="76"/>
    </row>
    <row r="9872" ht="16.5" customHeight="1">
      <c r="A9872" s="76"/>
      <c r="B9872" s="25"/>
      <c r="AC9872" s="25"/>
      <c r="AD9872" s="26"/>
      <c r="AE9872" s="76"/>
    </row>
    <row r="9873" ht="16.5" customHeight="1">
      <c r="A9873" s="76"/>
      <c r="B9873" s="25"/>
      <c r="AC9873" s="25"/>
      <c r="AD9873" s="26"/>
      <c r="AE9873" s="76"/>
    </row>
    <row r="9874" ht="16.5" customHeight="1">
      <c r="A9874" s="76"/>
      <c r="B9874" s="25"/>
      <c r="AC9874" s="25"/>
      <c r="AD9874" s="26"/>
      <c r="AE9874" s="76"/>
    </row>
    <row r="9875" ht="16.5" customHeight="1">
      <c r="A9875" s="76"/>
      <c r="B9875" s="25"/>
      <c r="AC9875" s="25"/>
      <c r="AD9875" s="26"/>
      <c r="AE9875" s="76"/>
    </row>
    <row r="9876" ht="16.5" customHeight="1">
      <c r="A9876" s="76"/>
      <c r="B9876" s="25"/>
      <c r="AC9876" s="25"/>
      <c r="AD9876" s="26"/>
      <c r="AE9876" s="76"/>
    </row>
    <row r="9877" ht="16.5" customHeight="1">
      <c r="A9877" s="76"/>
      <c r="B9877" s="25"/>
      <c r="AC9877" s="25"/>
      <c r="AD9877" s="26"/>
      <c r="AE9877" s="76"/>
    </row>
    <row r="9878" ht="16.5" customHeight="1">
      <c r="A9878" s="76"/>
      <c r="B9878" s="25"/>
      <c r="AC9878" s="25"/>
      <c r="AD9878" s="26"/>
      <c r="AE9878" s="76"/>
    </row>
    <row r="9879" ht="16.5" customHeight="1">
      <c r="A9879" s="76"/>
      <c r="B9879" s="25"/>
      <c r="AC9879" s="25"/>
      <c r="AD9879" s="26"/>
      <c r="AE9879" s="76"/>
    </row>
    <row r="9880" ht="16.5" customHeight="1">
      <c r="A9880" s="76"/>
      <c r="B9880" s="25"/>
      <c r="AC9880" s="25"/>
      <c r="AD9880" s="26"/>
      <c r="AE9880" s="76"/>
    </row>
    <row r="9881" ht="16.5" customHeight="1">
      <c r="A9881" s="76"/>
      <c r="B9881" s="25"/>
      <c r="AC9881" s="25"/>
      <c r="AD9881" s="26"/>
      <c r="AE9881" s="76"/>
    </row>
    <row r="9882" ht="16.5" customHeight="1">
      <c r="A9882" s="76"/>
      <c r="B9882" s="25"/>
      <c r="AC9882" s="25"/>
      <c r="AD9882" s="26"/>
      <c r="AE9882" s="76"/>
    </row>
    <row r="9883" ht="16.5" customHeight="1">
      <c r="A9883" s="76"/>
      <c r="B9883" s="25"/>
      <c r="AC9883" s="25"/>
      <c r="AD9883" s="26"/>
      <c r="AE9883" s="76"/>
    </row>
    <row r="9884" ht="16.5" customHeight="1">
      <c r="A9884" s="76"/>
      <c r="B9884" s="25"/>
      <c r="AC9884" s="25"/>
      <c r="AD9884" s="26"/>
      <c r="AE9884" s="76"/>
    </row>
    <row r="9885" ht="16.5" customHeight="1">
      <c r="A9885" s="76"/>
      <c r="B9885" s="25"/>
      <c r="AC9885" s="25"/>
      <c r="AD9885" s="26"/>
      <c r="AE9885" s="76"/>
    </row>
    <row r="9886" ht="16.5" customHeight="1">
      <c r="A9886" s="76"/>
      <c r="B9886" s="25"/>
      <c r="AC9886" s="25"/>
      <c r="AD9886" s="26"/>
      <c r="AE9886" s="76"/>
    </row>
    <row r="9887" ht="16.5" customHeight="1">
      <c r="A9887" s="76"/>
      <c r="B9887" s="25"/>
      <c r="AC9887" s="25"/>
      <c r="AD9887" s="26"/>
      <c r="AE9887" s="76"/>
    </row>
    <row r="9888" ht="16.5" customHeight="1">
      <c r="A9888" s="76"/>
      <c r="B9888" s="25"/>
      <c r="AC9888" s="25"/>
      <c r="AD9888" s="26"/>
      <c r="AE9888" s="76"/>
    </row>
    <row r="9889" ht="16.5" customHeight="1">
      <c r="A9889" s="76"/>
      <c r="B9889" s="25"/>
      <c r="AC9889" s="25"/>
      <c r="AD9889" s="26"/>
      <c r="AE9889" s="76"/>
    </row>
    <row r="9890" ht="16.5" customHeight="1">
      <c r="A9890" s="76"/>
      <c r="B9890" s="25"/>
      <c r="AC9890" s="25"/>
      <c r="AD9890" s="26"/>
      <c r="AE9890" s="76"/>
    </row>
    <row r="9891" ht="16.5" customHeight="1">
      <c r="A9891" s="76"/>
      <c r="B9891" s="25"/>
      <c r="AC9891" s="25"/>
      <c r="AD9891" s="26"/>
      <c r="AE9891" s="76"/>
    </row>
    <row r="9892" ht="16.5" customHeight="1">
      <c r="A9892" s="76"/>
      <c r="B9892" s="25"/>
      <c r="AC9892" s="25"/>
      <c r="AD9892" s="26"/>
      <c r="AE9892" s="76"/>
    </row>
    <row r="9893" ht="16.5" customHeight="1">
      <c r="A9893" s="76"/>
      <c r="B9893" s="25"/>
      <c r="AC9893" s="25"/>
      <c r="AD9893" s="26"/>
      <c r="AE9893" s="76"/>
    </row>
    <row r="9894" ht="16.5" customHeight="1">
      <c r="A9894" s="76"/>
      <c r="B9894" s="25"/>
      <c r="AC9894" s="25"/>
      <c r="AD9894" s="26"/>
      <c r="AE9894" s="76"/>
    </row>
    <row r="9895" ht="16.5" customHeight="1">
      <c r="A9895" s="76"/>
      <c r="B9895" s="25"/>
      <c r="AC9895" s="25"/>
      <c r="AD9895" s="26"/>
      <c r="AE9895" s="76"/>
    </row>
    <row r="9896" ht="16.5" customHeight="1">
      <c r="A9896" s="76"/>
      <c r="B9896" s="25"/>
      <c r="AC9896" s="25"/>
      <c r="AD9896" s="26"/>
      <c r="AE9896" s="76"/>
    </row>
    <row r="9897" ht="16.5" customHeight="1">
      <c r="A9897" s="76"/>
      <c r="B9897" s="25"/>
      <c r="AC9897" s="25"/>
      <c r="AD9897" s="26"/>
      <c r="AE9897" s="76"/>
    </row>
    <row r="9898" ht="16.5" customHeight="1">
      <c r="A9898" s="76"/>
      <c r="B9898" s="25"/>
      <c r="AC9898" s="25"/>
      <c r="AD9898" s="26"/>
      <c r="AE9898" s="76"/>
    </row>
    <row r="9899" ht="16.5" customHeight="1">
      <c r="A9899" s="76"/>
      <c r="B9899" s="25"/>
      <c r="AC9899" s="25"/>
      <c r="AD9899" s="26"/>
      <c r="AE9899" s="76"/>
    </row>
    <row r="9900" ht="16.5" customHeight="1">
      <c r="A9900" s="76"/>
      <c r="B9900" s="25"/>
      <c r="AC9900" s="25"/>
      <c r="AD9900" s="26"/>
      <c r="AE9900" s="76"/>
    </row>
    <row r="9901" ht="16.5" customHeight="1">
      <c r="A9901" s="76"/>
      <c r="B9901" s="25"/>
      <c r="AC9901" s="25"/>
      <c r="AD9901" s="26"/>
      <c r="AE9901" s="76"/>
    </row>
    <row r="9902" ht="16.5" customHeight="1">
      <c r="A9902" s="76"/>
      <c r="B9902" s="25"/>
      <c r="AC9902" s="25"/>
      <c r="AD9902" s="26"/>
      <c r="AE9902" s="76"/>
    </row>
    <row r="9903" ht="16.5" customHeight="1">
      <c r="A9903" s="76"/>
      <c r="B9903" s="25"/>
      <c r="AC9903" s="25"/>
      <c r="AD9903" s="26"/>
      <c r="AE9903" s="76"/>
    </row>
    <row r="9904" ht="16.5" customHeight="1">
      <c r="A9904" s="76"/>
      <c r="B9904" s="25"/>
      <c r="AC9904" s="25"/>
      <c r="AD9904" s="26"/>
      <c r="AE9904" s="76"/>
    </row>
    <row r="9905" ht="16.5" customHeight="1">
      <c r="A9905" s="76"/>
      <c r="B9905" s="25"/>
      <c r="AC9905" s="25"/>
      <c r="AD9905" s="26"/>
      <c r="AE9905" s="76"/>
    </row>
    <row r="9906" ht="16.5" customHeight="1">
      <c r="A9906" s="76"/>
      <c r="B9906" s="25"/>
      <c r="AC9906" s="25"/>
      <c r="AD9906" s="26"/>
      <c r="AE9906" s="76"/>
    </row>
    <row r="9907" ht="16.5" customHeight="1">
      <c r="A9907" s="76"/>
      <c r="B9907" s="25"/>
      <c r="AC9907" s="25"/>
      <c r="AD9907" s="26"/>
      <c r="AE9907" s="76"/>
    </row>
    <row r="9908" ht="16.5" customHeight="1">
      <c r="A9908" s="76"/>
      <c r="B9908" s="25"/>
      <c r="AC9908" s="25"/>
      <c r="AD9908" s="26"/>
      <c r="AE9908" s="76"/>
    </row>
    <row r="9909" ht="16.5" customHeight="1">
      <c r="A9909" s="76"/>
      <c r="B9909" s="25"/>
      <c r="AC9909" s="25"/>
      <c r="AD9909" s="26"/>
      <c r="AE9909" s="76"/>
    </row>
    <row r="9910" ht="16.5" customHeight="1">
      <c r="A9910" s="76"/>
      <c r="B9910" s="25"/>
      <c r="AC9910" s="25"/>
      <c r="AD9910" s="26"/>
      <c r="AE9910" s="76"/>
    </row>
    <row r="9911" ht="16.5" customHeight="1">
      <c r="A9911" s="76"/>
      <c r="B9911" s="25"/>
      <c r="AC9911" s="25"/>
      <c r="AD9911" s="26"/>
      <c r="AE9911" s="76"/>
    </row>
    <row r="9912" ht="16.5" customHeight="1">
      <c r="A9912" s="76"/>
      <c r="B9912" s="25"/>
      <c r="AC9912" s="25"/>
      <c r="AD9912" s="26"/>
      <c r="AE9912" s="76"/>
    </row>
    <row r="9913" ht="16.5" customHeight="1">
      <c r="A9913" s="76"/>
      <c r="B9913" s="25"/>
      <c r="AC9913" s="25"/>
      <c r="AD9913" s="26"/>
      <c r="AE9913" s="76"/>
    </row>
    <row r="9914" ht="16.5" customHeight="1">
      <c r="A9914" s="76"/>
      <c r="B9914" s="25"/>
      <c r="AC9914" s="25"/>
      <c r="AD9914" s="26"/>
      <c r="AE9914" s="76"/>
    </row>
    <row r="9915" ht="16.5" customHeight="1">
      <c r="A9915" s="76"/>
      <c r="B9915" s="25"/>
      <c r="AC9915" s="25"/>
      <c r="AD9915" s="26"/>
      <c r="AE9915" s="76"/>
    </row>
    <row r="9916" ht="16.5" customHeight="1">
      <c r="A9916" s="76"/>
      <c r="B9916" s="25"/>
      <c r="AC9916" s="25"/>
      <c r="AD9916" s="26"/>
      <c r="AE9916" s="76"/>
    </row>
    <row r="9917" ht="16.5" customHeight="1">
      <c r="A9917" s="76"/>
      <c r="B9917" s="25"/>
      <c r="AC9917" s="25"/>
      <c r="AD9917" s="26"/>
      <c r="AE9917" s="76"/>
    </row>
    <row r="9918" ht="16.5" customHeight="1">
      <c r="A9918" s="76"/>
      <c r="B9918" s="25"/>
      <c r="AC9918" s="25"/>
      <c r="AD9918" s="26"/>
      <c r="AE9918" s="76"/>
    </row>
    <row r="9919" ht="16.5" customHeight="1">
      <c r="A9919" s="76"/>
      <c r="B9919" s="25"/>
      <c r="AC9919" s="25"/>
      <c r="AD9919" s="26"/>
      <c r="AE9919" s="76"/>
    </row>
    <row r="9920" ht="16.5" customHeight="1">
      <c r="A9920" s="76"/>
      <c r="B9920" s="25"/>
      <c r="AC9920" s="25"/>
      <c r="AD9920" s="26"/>
      <c r="AE9920" s="76"/>
    </row>
    <row r="9921" ht="16.5" customHeight="1">
      <c r="A9921" s="76"/>
      <c r="B9921" s="25"/>
      <c r="AC9921" s="25"/>
      <c r="AD9921" s="26"/>
      <c r="AE9921" s="76"/>
    </row>
    <row r="9922" ht="16.5" customHeight="1">
      <c r="A9922" s="76"/>
      <c r="B9922" s="25"/>
      <c r="AC9922" s="25"/>
      <c r="AD9922" s="26"/>
      <c r="AE9922" s="76"/>
    </row>
    <row r="9923" ht="16.5" customHeight="1">
      <c r="A9923" s="76"/>
      <c r="B9923" s="25"/>
      <c r="AC9923" s="25"/>
      <c r="AD9923" s="26"/>
      <c r="AE9923" s="76"/>
    </row>
    <row r="9924" ht="16.5" customHeight="1">
      <c r="A9924" s="76"/>
      <c r="B9924" s="25"/>
      <c r="AC9924" s="25"/>
      <c r="AD9924" s="26"/>
      <c r="AE9924" s="76"/>
    </row>
    <row r="9925" ht="16.5" customHeight="1">
      <c r="A9925" s="76"/>
      <c r="B9925" s="25"/>
      <c r="AC9925" s="25"/>
      <c r="AD9925" s="26"/>
      <c r="AE9925" s="76"/>
    </row>
    <row r="9926" ht="16.5" customHeight="1">
      <c r="A9926" s="76"/>
      <c r="B9926" s="25"/>
      <c r="AC9926" s="25"/>
      <c r="AD9926" s="26"/>
      <c r="AE9926" s="76"/>
    </row>
    <row r="9927" ht="16.5" customHeight="1">
      <c r="A9927" s="76"/>
      <c r="B9927" s="25"/>
      <c r="AC9927" s="25"/>
      <c r="AD9927" s="26"/>
      <c r="AE9927" s="76"/>
    </row>
    <row r="9928" ht="16.5" customHeight="1">
      <c r="A9928" s="76"/>
      <c r="B9928" s="25"/>
      <c r="AC9928" s="25"/>
      <c r="AD9928" s="26"/>
      <c r="AE9928" s="76"/>
    </row>
    <row r="9929" ht="16.5" customHeight="1">
      <c r="A9929" s="76"/>
      <c r="B9929" s="25"/>
      <c r="AC9929" s="25"/>
      <c r="AD9929" s="26"/>
      <c r="AE9929" s="76"/>
    </row>
    <row r="9930" ht="16.5" customHeight="1">
      <c r="A9930" s="76"/>
      <c r="B9930" s="25"/>
      <c r="AC9930" s="25"/>
      <c r="AD9930" s="26"/>
      <c r="AE9930" s="76"/>
    </row>
    <row r="9931" ht="16.5" customHeight="1">
      <c r="A9931" s="76"/>
      <c r="B9931" s="25"/>
      <c r="AC9931" s="25"/>
      <c r="AD9931" s="26"/>
      <c r="AE9931" s="76"/>
    </row>
    <row r="9932" ht="16.5" customHeight="1">
      <c r="A9932" s="76"/>
      <c r="B9932" s="25"/>
      <c r="AC9932" s="25"/>
      <c r="AD9932" s="26"/>
      <c r="AE9932" s="76"/>
    </row>
    <row r="9933" ht="16.5" customHeight="1">
      <c r="A9933" s="76"/>
      <c r="B9933" s="25"/>
      <c r="AC9933" s="25"/>
      <c r="AD9933" s="26"/>
      <c r="AE9933" s="76"/>
    </row>
    <row r="9934" ht="16.5" customHeight="1">
      <c r="A9934" s="76"/>
      <c r="B9934" s="25"/>
      <c r="AC9934" s="25"/>
      <c r="AD9934" s="26"/>
      <c r="AE9934" s="76"/>
    </row>
    <row r="9935" ht="16.5" customHeight="1">
      <c r="A9935" s="76"/>
      <c r="B9935" s="25"/>
      <c r="AC9935" s="25"/>
      <c r="AD9935" s="26"/>
      <c r="AE9935" s="76"/>
    </row>
    <row r="9936" ht="16.5" customHeight="1">
      <c r="A9936" s="76"/>
      <c r="B9936" s="25"/>
      <c r="AC9936" s="25"/>
      <c r="AD9936" s="26"/>
      <c r="AE9936" s="76"/>
    </row>
    <row r="9937" ht="16.5" customHeight="1">
      <c r="A9937" s="76"/>
      <c r="B9937" s="25"/>
      <c r="AC9937" s="25"/>
      <c r="AD9937" s="26"/>
      <c r="AE9937" s="76"/>
    </row>
    <row r="9938" ht="16.5" customHeight="1">
      <c r="A9938" s="76"/>
      <c r="B9938" s="25"/>
      <c r="AC9938" s="25"/>
      <c r="AD9938" s="26"/>
      <c r="AE9938" s="76"/>
    </row>
    <row r="9939" ht="16.5" customHeight="1">
      <c r="A9939" s="76"/>
      <c r="B9939" s="25"/>
      <c r="AC9939" s="25"/>
      <c r="AD9939" s="26"/>
      <c r="AE9939" s="76"/>
    </row>
    <row r="9940" ht="16.5" customHeight="1">
      <c r="A9940" s="76"/>
      <c r="B9940" s="25"/>
      <c r="AC9940" s="25"/>
      <c r="AD9940" s="26"/>
      <c r="AE9940" s="76"/>
    </row>
    <row r="9941" ht="16.5" customHeight="1">
      <c r="A9941" s="76"/>
      <c r="B9941" s="25"/>
      <c r="AC9941" s="25"/>
      <c r="AD9941" s="26"/>
      <c r="AE9941" s="76"/>
    </row>
    <row r="9942" ht="16.5" customHeight="1">
      <c r="A9942" s="76"/>
      <c r="B9942" s="25"/>
      <c r="AC9942" s="25"/>
      <c r="AD9942" s="26"/>
      <c r="AE9942" s="76"/>
    </row>
    <row r="9943" ht="16.5" customHeight="1">
      <c r="A9943" s="76"/>
      <c r="B9943" s="25"/>
      <c r="AC9943" s="25"/>
      <c r="AD9943" s="26"/>
      <c r="AE9943" s="76"/>
    </row>
    <row r="9944" ht="16.5" customHeight="1">
      <c r="A9944" s="76"/>
      <c r="B9944" s="25"/>
      <c r="AC9944" s="25"/>
      <c r="AD9944" s="26"/>
      <c r="AE9944" s="76"/>
    </row>
    <row r="9945" ht="16.5" customHeight="1">
      <c r="A9945" s="76"/>
      <c r="B9945" s="25"/>
      <c r="AC9945" s="25"/>
      <c r="AD9945" s="26"/>
      <c r="AE9945" s="76"/>
    </row>
    <row r="9946" ht="16.5" customHeight="1">
      <c r="A9946" s="76"/>
      <c r="B9946" s="25"/>
      <c r="AC9946" s="25"/>
      <c r="AD9946" s="26"/>
      <c r="AE9946" s="76"/>
    </row>
    <row r="9947" ht="16.5" customHeight="1">
      <c r="A9947" s="76"/>
      <c r="B9947" s="25"/>
      <c r="AC9947" s="25"/>
      <c r="AD9947" s="26"/>
      <c r="AE9947" s="76"/>
    </row>
    <row r="9948" ht="16.5" customHeight="1">
      <c r="A9948" s="76"/>
      <c r="B9948" s="25"/>
      <c r="AC9948" s="25"/>
      <c r="AD9948" s="26"/>
      <c r="AE9948" s="76"/>
    </row>
    <row r="9949" ht="16.5" customHeight="1">
      <c r="A9949" s="76"/>
      <c r="B9949" s="25"/>
      <c r="AC9949" s="25"/>
      <c r="AD9949" s="26"/>
      <c r="AE9949" s="76"/>
    </row>
    <row r="9950" ht="16.5" customHeight="1">
      <c r="A9950" s="76"/>
      <c r="B9950" s="25"/>
      <c r="AC9950" s="25"/>
      <c r="AD9950" s="26"/>
      <c r="AE9950" s="76"/>
    </row>
    <row r="9951" ht="16.5" customHeight="1">
      <c r="A9951" s="76"/>
      <c r="B9951" s="25"/>
      <c r="AC9951" s="25"/>
      <c r="AD9951" s="26"/>
      <c r="AE9951" s="76"/>
    </row>
    <row r="9952" ht="16.5" customHeight="1">
      <c r="A9952" s="76"/>
      <c r="B9952" s="25"/>
      <c r="AC9952" s="25"/>
      <c r="AD9952" s="26"/>
      <c r="AE9952" s="76"/>
    </row>
    <row r="9953" ht="16.5" customHeight="1">
      <c r="A9953" s="76"/>
      <c r="B9953" s="25"/>
      <c r="AC9953" s="25"/>
      <c r="AD9953" s="26"/>
      <c r="AE9953" s="76"/>
    </row>
    <row r="9954" ht="16.5" customHeight="1">
      <c r="A9954" s="76"/>
      <c r="B9954" s="25"/>
      <c r="AC9954" s="25"/>
      <c r="AD9954" s="26"/>
      <c r="AE9954" s="76"/>
    </row>
    <row r="9955" ht="16.5" customHeight="1">
      <c r="A9955" s="76"/>
      <c r="B9955" s="25"/>
      <c r="AC9955" s="25"/>
      <c r="AD9955" s="26"/>
      <c r="AE9955" s="76"/>
    </row>
    <row r="9956" ht="16.5" customHeight="1">
      <c r="A9956" s="76"/>
      <c r="B9956" s="25"/>
      <c r="AC9956" s="25"/>
      <c r="AD9956" s="26"/>
      <c r="AE9956" s="76"/>
    </row>
    <row r="9957" ht="16.5" customHeight="1">
      <c r="A9957" s="76"/>
      <c r="B9957" s="25"/>
      <c r="AC9957" s="25"/>
      <c r="AD9957" s="26"/>
      <c r="AE9957" s="76"/>
    </row>
    <row r="9958" ht="16.5" customHeight="1">
      <c r="A9958" s="76"/>
      <c r="B9958" s="25"/>
      <c r="AC9958" s="25"/>
      <c r="AD9958" s="26"/>
      <c r="AE9958" s="76"/>
    </row>
    <row r="9959" ht="16.5" customHeight="1">
      <c r="A9959" s="76"/>
      <c r="B9959" s="25"/>
      <c r="AC9959" s="25"/>
      <c r="AD9959" s="26"/>
      <c r="AE9959" s="76"/>
    </row>
    <row r="9960" ht="16.5" customHeight="1">
      <c r="A9960" s="76"/>
      <c r="B9960" s="25"/>
      <c r="AC9960" s="25"/>
      <c r="AD9960" s="26"/>
      <c r="AE9960" s="76"/>
    </row>
    <row r="9961" ht="16.5" customHeight="1">
      <c r="A9961" s="76"/>
      <c r="B9961" s="25"/>
      <c r="AC9961" s="25"/>
      <c r="AD9961" s="26"/>
      <c r="AE9961" s="76"/>
    </row>
    <row r="9962" ht="16.5" customHeight="1">
      <c r="A9962" s="76"/>
      <c r="B9962" s="25"/>
      <c r="AC9962" s="25"/>
      <c r="AD9962" s="26"/>
      <c r="AE9962" s="76"/>
    </row>
    <row r="9963" ht="16.5" customHeight="1">
      <c r="A9963" s="76"/>
      <c r="B9963" s="25"/>
      <c r="AC9963" s="25"/>
      <c r="AD9963" s="26"/>
      <c r="AE9963" s="76"/>
    </row>
    <row r="9964" ht="16.5" customHeight="1">
      <c r="A9964" s="76"/>
      <c r="B9964" s="25"/>
      <c r="AC9964" s="25"/>
      <c r="AD9964" s="26"/>
      <c r="AE9964" s="76"/>
    </row>
    <row r="9965" ht="16.5" customHeight="1">
      <c r="A9965" s="76"/>
      <c r="B9965" s="25"/>
      <c r="AC9965" s="25"/>
      <c r="AD9965" s="26"/>
      <c r="AE9965" s="76"/>
    </row>
    <row r="9966" ht="16.5" customHeight="1">
      <c r="A9966" s="76"/>
      <c r="B9966" s="25"/>
      <c r="AC9966" s="25"/>
      <c r="AD9966" s="26"/>
      <c r="AE9966" s="76"/>
    </row>
    <row r="9967" ht="16.5" customHeight="1">
      <c r="A9967" s="76"/>
      <c r="B9967" s="25"/>
      <c r="AC9967" s="25"/>
      <c r="AD9967" s="26"/>
      <c r="AE9967" s="76"/>
    </row>
    <row r="9968" ht="16.5" customHeight="1">
      <c r="A9968" s="76"/>
      <c r="B9968" s="25"/>
      <c r="AC9968" s="25"/>
      <c r="AD9968" s="26"/>
      <c r="AE9968" s="76"/>
    </row>
    <row r="9969" ht="16.5" customHeight="1">
      <c r="A9969" s="76"/>
      <c r="B9969" s="25"/>
      <c r="AC9969" s="25"/>
      <c r="AD9969" s="26"/>
      <c r="AE9969" s="76"/>
    </row>
    <row r="9970" ht="16.5" customHeight="1">
      <c r="A9970" s="76"/>
      <c r="B9970" s="25"/>
      <c r="AC9970" s="25"/>
      <c r="AD9970" s="26"/>
      <c r="AE9970" s="76"/>
    </row>
    <row r="9971" ht="16.5" customHeight="1">
      <c r="A9971" s="76"/>
      <c r="B9971" s="25"/>
      <c r="AC9971" s="25"/>
      <c r="AD9971" s="26"/>
      <c r="AE9971" s="76"/>
    </row>
    <row r="9972" ht="16.5" customHeight="1">
      <c r="A9972" s="76"/>
      <c r="B9972" s="25"/>
      <c r="AC9972" s="25"/>
      <c r="AD9972" s="26"/>
      <c r="AE9972" s="76"/>
    </row>
    <row r="9973" ht="16.5" customHeight="1">
      <c r="A9973" s="76"/>
      <c r="B9973" s="25"/>
      <c r="AC9973" s="25"/>
      <c r="AD9973" s="26"/>
      <c r="AE9973" s="76"/>
    </row>
    <row r="9974" ht="16.5" customHeight="1">
      <c r="A9974" s="76"/>
      <c r="B9974" s="25"/>
      <c r="AC9974" s="25"/>
      <c r="AD9974" s="26"/>
      <c r="AE9974" s="76"/>
    </row>
    <row r="9975" ht="16.5" customHeight="1">
      <c r="A9975" s="76"/>
      <c r="B9975" s="25"/>
      <c r="AC9975" s="25"/>
      <c r="AD9975" s="26"/>
      <c r="AE9975" s="76"/>
    </row>
    <row r="9976" ht="16.5" customHeight="1">
      <c r="A9976" s="76"/>
      <c r="B9976" s="25"/>
      <c r="AC9976" s="25"/>
      <c r="AD9976" s="26"/>
      <c r="AE9976" s="76"/>
    </row>
    <row r="9977" ht="16.5" customHeight="1">
      <c r="A9977" s="76"/>
      <c r="B9977" s="25"/>
      <c r="AC9977" s="25"/>
      <c r="AD9977" s="26"/>
      <c r="AE9977" s="76"/>
    </row>
    <row r="9978" ht="16.5" customHeight="1">
      <c r="A9978" s="76"/>
      <c r="B9978" s="25"/>
      <c r="AC9978" s="25"/>
      <c r="AD9978" s="26"/>
      <c r="AE9978" s="76"/>
    </row>
    <row r="9979" ht="16.5" customHeight="1">
      <c r="A9979" s="76"/>
      <c r="B9979" s="25"/>
      <c r="AC9979" s="25"/>
      <c r="AD9979" s="26"/>
      <c r="AE9979" s="76"/>
    </row>
    <row r="9980" ht="16.5" customHeight="1">
      <c r="A9980" s="76"/>
      <c r="B9980" s="25"/>
      <c r="AC9980" s="25"/>
      <c r="AD9980" s="26"/>
      <c r="AE9980" s="76"/>
    </row>
    <row r="9981" ht="16.5" customHeight="1">
      <c r="A9981" s="76"/>
      <c r="B9981" s="25"/>
      <c r="AC9981" s="25"/>
      <c r="AD9981" s="26"/>
      <c r="AE9981" s="76"/>
    </row>
    <row r="9982" ht="16.5" customHeight="1">
      <c r="A9982" s="76"/>
      <c r="B9982" s="25"/>
      <c r="AC9982" s="25"/>
      <c r="AD9982" s="26"/>
      <c r="AE9982" s="76"/>
    </row>
    <row r="9983" ht="16.5" customHeight="1">
      <c r="A9983" s="76"/>
      <c r="B9983" s="25"/>
      <c r="AC9983" s="25"/>
      <c r="AD9983" s="26"/>
      <c r="AE9983" s="76"/>
    </row>
    <row r="9984" ht="16.5" customHeight="1">
      <c r="A9984" s="76"/>
      <c r="B9984" s="25"/>
      <c r="AC9984" s="25"/>
      <c r="AD9984" s="26"/>
      <c r="AE9984" s="76"/>
    </row>
    <row r="9985" ht="16.5" customHeight="1">
      <c r="A9985" s="76"/>
      <c r="B9985" s="25"/>
      <c r="AC9985" s="25"/>
      <c r="AD9985" s="26"/>
      <c r="AE9985" s="76"/>
    </row>
    <row r="9986" ht="16.5" customHeight="1">
      <c r="A9986" s="76"/>
      <c r="B9986" s="25"/>
      <c r="AC9986" s="25"/>
      <c r="AD9986" s="26"/>
      <c r="AE9986" s="76"/>
    </row>
    <row r="9987" ht="16.5" customHeight="1">
      <c r="A9987" s="76"/>
      <c r="B9987" s="25"/>
      <c r="AC9987" s="25"/>
      <c r="AD9987" s="26"/>
      <c r="AE9987" s="76"/>
    </row>
    <row r="9988" ht="16.5" customHeight="1">
      <c r="A9988" s="76"/>
      <c r="B9988" s="25"/>
      <c r="AC9988" s="25"/>
      <c r="AD9988" s="26"/>
      <c r="AE9988" s="76"/>
    </row>
    <row r="9989" ht="16.5" customHeight="1">
      <c r="A9989" s="76"/>
      <c r="B9989" s="25"/>
      <c r="AC9989" s="25"/>
      <c r="AD9989" s="26"/>
      <c r="AE9989" s="76"/>
    </row>
    <row r="9990" ht="16.5" customHeight="1">
      <c r="A9990" s="76"/>
      <c r="B9990" s="25"/>
      <c r="AC9990" s="25"/>
      <c r="AD9990" s="26"/>
      <c r="AE9990" s="76"/>
    </row>
    <row r="9991" ht="16.5" customHeight="1">
      <c r="A9991" s="76"/>
      <c r="B9991" s="25"/>
      <c r="AC9991" s="25"/>
      <c r="AD9991" s="26"/>
      <c r="AE9991" s="76"/>
    </row>
    <row r="9992" ht="16.5" customHeight="1">
      <c r="A9992" s="76"/>
      <c r="B9992" s="25"/>
      <c r="AC9992" s="25"/>
      <c r="AD9992" s="26"/>
      <c r="AE9992" s="76"/>
    </row>
    <row r="9993" ht="16.5" customHeight="1">
      <c r="A9993" s="76"/>
      <c r="B9993" s="25"/>
      <c r="AC9993" s="25"/>
      <c r="AD9993" s="26"/>
      <c r="AE9993" s="76"/>
    </row>
    <row r="9994" ht="16.5" customHeight="1">
      <c r="A9994" s="76"/>
      <c r="B9994" s="25"/>
      <c r="AC9994" s="25"/>
      <c r="AD9994" s="26"/>
      <c r="AE9994" s="76"/>
    </row>
    <row r="9995" ht="16.5" customHeight="1">
      <c r="A9995" s="76"/>
      <c r="B9995" s="25"/>
      <c r="AC9995" s="25"/>
      <c r="AD9995" s="26"/>
      <c r="AE9995" s="76"/>
    </row>
    <row r="9996" ht="16.5" customHeight="1">
      <c r="A9996" s="76"/>
      <c r="B9996" s="25"/>
      <c r="AC9996" s="25"/>
      <c r="AD9996" s="26"/>
      <c r="AE9996" s="76"/>
    </row>
    <row r="9997" ht="16.5" customHeight="1">
      <c r="A9997" s="76"/>
      <c r="B9997" s="25"/>
      <c r="AC9997" s="25"/>
      <c r="AD9997" s="26"/>
      <c r="AE9997" s="76"/>
    </row>
    <row r="9998" ht="16.5" customHeight="1">
      <c r="A9998" s="76"/>
      <c r="B9998" s="25"/>
      <c r="AC9998" s="25"/>
      <c r="AD9998" s="26"/>
      <c r="AE9998" s="76"/>
    </row>
    <row r="9999" ht="16.5" customHeight="1">
      <c r="A9999" s="76"/>
      <c r="B9999" s="25"/>
      <c r="AC9999" s="25"/>
      <c r="AD9999" s="26"/>
      <c r="AE9999" s="76"/>
    </row>
    <row r="10000" ht="16.5" customHeight="1">
      <c r="A10000" s="76"/>
      <c r="B10000" s="25"/>
      <c r="AC10000" s="25"/>
      <c r="AD10000" s="26"/>
      <c r="AE10000" s="76"/>
    </row>
    <row r="10001" ht="16.5" customHeight="1">
      <c r="A10001" s="76"/>
      <c r="B10001" s="25"/>
      <c r="AC10001" s="25"/>
      <c r="AD10001" s="26"/>
      <c r="AE10001" s="76"/>
    </row>
    <row r="10002" ht="16.5" customHeight="1">
      <c r="A10002" s="76"/>
      <c r="B10002" s="25"/>
      <c r="AC10002" s="25"/>
      <c r="AD10002" s="26"/>
      <c r="AE10002" s="76"/>
    </row>
    <row r="10003" ht="16.5" customHeight="1">
      <c r="A10003" s="76"/>
      <c r="B10003" s="25"/>
      <c r="AC10003" s="25"/>
      <c r="AD10003" s="26"/>
      <c r="AE10003" s="76"/>
    </row>
    <row r="10004" ht="16.5" customHeight="1">
      <c r="A10004" s="76"/>
      <c r="B10004" s="25"/>
      <c r="AC10004" s="25"/>
      <c r="AD10004" s="26"/>
      <c r="AE10004" s="76"/>
    </row>
    <row r="10005" ht="16.5" customHeight="1">
      <c r="A10005" s="76"/>
      <c r="B10005" s="25"/>
      <c r="AC10005" s="25"/>
      <c r="AD10005" s="26"/>
      <c r="AE10005" s="76"/>
    </row>
    <row r="10006" ht="16.5" customHeight="1">
      <c r="A10006" s="76"/>
      <c r="B10006" s="25"/>
      <c r="AC10006" s="25"/>
      <c r="AD10006" s="26"/>
      <c r="AE10006" s="76"/>
    </row>
    <row r="10007" ht="16.5" customHeight="1">
      <c r="A10007" s="76"/>
      <c r="B10007" s="25"/>
      <c r="AC10007" s="25"/>
      <c r="AD10007" s="26"/>
      <c r="AE10007" s="76"/>
    </row>
    <row r="10008" ht="16.5" customHeight="1">
      <c r="A10008" s="76"/>
      <c r="B10008" s="25"/>
      <c r="AC10008" s="25"/>
      <c r="AD10008" s="26"/>
      <c r="AE10008" s="76"/>
    </row>
    <row r="10009" ht="16.5" customHeight="1">
      <c r="A10009" s="76"/>
      <c r="B10009" s="25"/>
      <c r="AC10009" s="25"/>
      <c r="AD10009" s="26"/>
      <c r="AE10009" s="76"/>
    </row>
    <row r="10010" ht="16.5" customHeight="1">
      <c r="A10010" s="76"/>
      <c r="B10010" s="25"/>
      <c r="AC10010" s="25"/>
      <c r="AD10010" s="26"/>
      <c r="AE10010" s="76"/>
    </row>
    <row r="10011" ht="16.5" customHeight="1">
      <c r="A10011" s="76"/>
      <c r="B10011" s="25"/>
      <c r="AC10011" s="25"/>
      <c r="AD10011" s="26"/>
      <c r="AE10011" s="76"/>
    </row>
    <row r="10012" ht="16.5" customHeight="1">
      <c r="A10012" s="76"/>
      <c r="B10012" s="25"/>
      <c r="AC10012" s="25"/>
      <c r="AD10012" s="26"/>
      <c r="AE10012" s="76"/>
    </row>
    <row r="10013" ht="16.5" customHeight="1">
      <c r="A10013" s="76"/>
      <c r="B10013" s="25"/>
      <c r="AC10013" s="25"/>
      <c r="AD10013" s="26"/>
      <c r="AE10013" s="76"/>
    </row>
    <row r="10014" ht="16.5" customHeight="1">
      <c r="A10014" s="76"/>
      <c r="B10014" s="25"/>
      <c r="AC10014" s="25"/>
      <c r="AD10014" s="26"/>
      <c r="AE10014" s="76"/>
    </row>
    <row r="10015" ht="16.5" customHeight="1">
      <c r="A10015" s="76"/>
      <c r="B10015" s="25"/>
      <c r="AC10015" s="25"/>
      <c r="AD10015" s="26"/>
      <c r="AE10015" s="76"/>
    </row>
    <row r="10016" ht="16.5" customHeight="1">
      <c r="A10016" s="76"/>
      <c r="B10016" s="25"/>
      <c r="AC10016" s="25"/>
      <c r="AD10016" s="26"/>
      <c r="AE10016" s="76"/>
    </row>
    <row r="10017" ht="16.5" customHeight="1">
      <c r="A10017" s="76"/>
      <c r="B10017" s="25"/>
      <c r="AC10017" s="25"/>
      <c r="AD10017" s="26"/>
      <c r="AE10017" s="76"/>
    </row>
    <row r="10018" ht="16.5" customHeight="1">
      <c r="A10018" s="76"/>
      <c r="B10018" s="25"/>
      <c r="AC10018" s="25"/>
      <c r="AD10018" s="26"/>
      <c r="AE10018" s="76"/>
    </row>
    <row r="10019" ht="16.5" customHeight="1">
      <c r="A10019" s="76"/>
      <c r="B10019" s="25"/>
      <c r="AC10019" s="25"/>
      <c r="AD10019" s="26"/>
      <c r="AE10019" s="76"/>
    </row>
    <row r="10020" ht="16.5" customHeight="1">
      <c r="A10020" s="76"/>
      <c r="B10020" s="25"/>
      <c r="AC10020" s="25"/>
      <c r="AD10020" s="26"/>
      <c r="AE10020" s="76"/>
    </row>
    <row r="10021" ht="16.5" customHeight="1">
      <c r="A10021" s="76"/>
      <c r="B10021" s="25"/>
      <c r="AC10021" s="25"/>
      <c r="AD10021" s="26"/>
      <c r="AE10021" s="76"/>
    </row>
    <row r="10022" ht="16.5" customHeight="1">
      <c r="A10022" s="76"/>
      <c r="B10022" s="25"/>
      <c r="AC10022" s="25"/>
      <c r="AD10022" s="26"/>
      <c r="AE10022" s="76"/>
    </row>
    <row r="10023" ht="16.5" customHeight="1">
      <c r="A10023" s="76"/>
      <c r="B10023" s="25"/>
      <c r="AC10023" s="25"/>
      <c r="AD10023" s="26"/>
      <c r="AE10023" s="76"/>
    </row>
    <row r="10024" ht="16.5" customHeight="1">
      <c r="A10024" s="76"/>
      <c r="B10024" s="25"/>
      <c r="AC10024" s="25"/>
      <c r="AD10024" s="26"/>
      <c r="AE10024" s="76"/>
    </row>
    <row r="10025" ht="16.5" customHeight="1">
      <c r="A10025" s="76"/>
      <c r="B10025" s="25"/>
      <c r="AC10025" s="25"/>
      <c r="AD10025" s="26"/>
      <c r="AE10025" s="76"/>
    </row>
    <row r="10026" ht="16.5" customHeight="1">
      <c r="A10026" s="76"/>
      <c r="B10026" s="25"/>
      <c r="AC10026" s="25"/>
      <c r="AD10026" s="26"/>
      <c r="AE10026" s="76"/>
    </row>
    <row r="10027" ht="16.5" customHeight="1">
      <c r="A10027" s="76"/>
      <c r="B10027" s="25"/>
      <c r="AC10027" s="25"/>
      <c r="AD10027" s="26"/>
      <c r="AE10027" s="76"/>
    </row>
    <row r="10028" ht="16.5" customHeight="1">
      <c r="A10028" s="76"/>
      <c r="B10028" s="25"/>
      <c r="AC10028" s="25"/>
      <c r="AD10028" s="26"/>
      <c r="AE10028" s="76"/>
    </row>
    <row r="10029" ht="16.5" customHeight="1">
      <c r="A10029" s="76"/>
      <c r="B10029" s="25"/>
      <c r="AC10029" s="25"/>
      <c r="AD10029" s="26"/>
      <c r="AE10029" s="76"/>
    </row>
    <row r="10030" ht="16.5" customHeight="1">
      <c r="A10030" s="76"/>
      <c r="B10030" s="25"/>
      <c r="AC10030" s="25"/>
      <c r="AD10030" s="26"/>
      <c r="AE10030" s="76"/>
    </row>
    <row r="10031" ht="16.5" customHeight="1">
      <c r="A10031" s="76"/>
      <c r="B10031" s="25"/>
      <c r="AC10031" s="25"/>
      <c r="AD10031" s="26"/>
      <c r="AE10031" s="76"/>
    </row>
    <row r="10032" ht="16.5" customHeight="1">
      <c r="A10032" s="76"/>
      <c r="B10032" s="25"/>
      <c r="AC10032" s="25"/>
      <c r="AD10032" s="26"/>
      <c r="AE10032" s="76"/>
    </row>
    <row r="10033" ht="16.5" customHeight="1">
      <c r="A10033" s="76"/>
      <c r="B10033" s="25"/>
      <c r="AC10033" s="25"/>
      <c r="AD10033" s="26"/>
      <c r="AE10033" s="76"/>
    </row>
    <row r="10034" ht="16.5" customHeight="1">
      <c r="A10034" s="76"/>
      <c r="B10034" s="25"/>
      <c r="AC10034" s="25"/>
      <c r="AD10034" s="26"/>
      <c r="AE10034" s="76"/>
    </row>
    <row r="10035" ht="16.5" customHeight="1">
      <c r="A10035" s="76"/>
      <c r="B10035" s="25"/>
      <c r="AC10035" s="25"/>
      <c r="AD10035" s="26"/>
      <c r="AE10035" s="76"/>
    </row>
    <row r="10036" ht="16.5" customHeight="1">
      <c r="A10036" s="76"/>
      <c r="B10036" s="25"/>
      <c r="AC10036" s="25"/>
      <c r="AD10036" s="26"/>
      <c r="AE10036" s="76"/>
    </row>
    <row r="10037" ht="16.5" customHeight="1">
      <c r="A10037" s="76"/>
      <c r="B10037" s="25"/>
      <c r="AC10037" s="25"/>
      <c r="AD10037" s="26"/>
      <c r="AE10037" s="76"/>
    </row>
    <row r="10038" ht="16.5" customHeight="1">
      <c r="A10038" s="76"/>
      <c r="B10038" s="25"/>
      <c r="AC10038" s="25"/>
      <c r="AD10038" s="26"/>
      <c r="AE10038" s="76"/>
    </row>
    <row r="10039" ht="16.5" customHeight="1">
      <c r="A10039" s="76"/>
      <c r="B10039" s="25"/>
      <c r="AC10039" s="25"/>
      <c r="AD10039" s="26"/>
      <c r="AE10039" s="76"/>
    </row>
    <row r="10040" ht="16.5" customHeight="1">
      <c r="A10040" s="76"/>
      <c r="B10040" s="25"/>
      <c r="AC10040" s="25"/>
      <c r="AD10040" s="26"/>
      <c r="AE10040" s="76"/>
    </row>
    <row r="10041" ht="16.5" customHeight="1">
      <c r="A10041" s="76"/>
      <c r="B10041" s="25"/>
      <c r="AC10041" s="25"/>
      <c r="AD10041" s="26"/>
      <c r="AE10041" s="76"/>
    </row>
    <row r="10042" ht="16.5" customHeight="1">
      <c r="A10042" s="76"/>
      <c r="B10042" s="25"/>
      <c r="AC10042" s="25"/>
      <c r="AD10042" s="26"/>
      <c r="AE10042" s="76"/>
    </row>
    <row r="10043" ht="16.5" customHeight="1">
      <c r="A10043" s="76"/>
      <c r="B10043" s="25"/>
      <c r="AC10043" s="25"/>
      <c r="AD10043" s="26"/>
      <c r="AE10043" s="76"/>
    </row>
    <row r="10044" ht="16.5" customHeight="1">
      <c r="A10044" s="76"/>
      <c r="B10044" s="25"/>
      <c r="AC10044" s="25"/>
      <c r="AD10044" s="26"/>
      <c r="AE10044" s="76"/>
    </row>
    <row r="10045" ht="16.5" customHeight="1">
      <c r="A10045" s="76"/>
      <c r="B10045" s="25"/>
      <c r="AC10045" s="25"/>
      <c r="AD10045" s="26"/>
      <c r="AE10045" s="76"/>
    </row>
    <row r="10046" ht="16.5" customHeight="1">
      <c r="A10046" s="76"/>
      <c r="B10046" s="25"/>
      <c r="AC10046" s="25"/>
      <c r="AD10046" s="26"/>
      <c r="AE10046" s="76"/>
    </row>
    <row r="10047" ht="16.5" customHeight="1">
      <c r="A10047" s="76"/>
      <c r="B10047" s="25"/>
      <c r="AC10047" s="25"/>
      <c r="AD10047" s="26"/>
      <c r="AE10047" s="76"/>
    </row>
    <row r="10048" ht="16.5" customHeight="1">
      <c r="A10048" s="76"/>
      <c r="B10048" s="25"/>
      <c r="AC10048" s="25"/>
      <c r="AD10048" s="26"/>
      <c r="AE10048" s="76"/>
    </row>
    <row r="10049" ht="16.5" customHeight="1">
      <c r="A10049" s="76"/>
      <c r="B10049" s="25"/>
      <c r="AC10049" s="25"/>
      <c r="AD10049" s="26"/>
      <c r="AE10049" s="76"/>
    </row>
    <row r="10050" ht="16.5" customHeight="1">
      <c r="A10050" s="76"/>
      <c r="B10050" s="25"/>
      <c r="AC10050" s="25"/>
      <c r="AD10050" s="26"/>
      <c r="AE10050" s="76"/>
    </row>
    <row r="10051" ht="16.5" customHeight="1">
      <c r="A10051" s="76"/>
      <c r="B10051" s="25"/>
      <c r="AC10051" s="25"/>
      <c r="AD10051" s="26"/>
      <c r="AE10051" s="76"/>
    </row>
    <row r="10052" ht="16.5" customHeight="1">
      <c r="A10052" s="76"/>
      <c r="B10052" s="25"/>
      <c r="AC10052" s="25"/>
      <c r="AD10052" s="26"/>
      <c r="AE10052" s="76"/>
    </row>
    <row r="10053" ht="16.5" customHeight="1">
      <c r="A10053" s="76"/>
      <c r="B10053" s="25"/>
      <c r="AC10053" s="25"/>
      <c r="AD10053" s="26"/>
      <c r="AE10053" s="76"/>
    </row>
    <row r="10054" ht="16.5" customHeight="1">
      <c r="A10054" s="76"/>
      <c r="B10054" s="25"/>
      <c r="AC10054" s="25"/>
      <c r="AD10054" s="26"/>
      <c r="AE10054" s="76"/>
    </row>
    <row r="10055" ht="16.5" customHeight="1">
      <c r="A10055" s="76"/>
      <c r="B10055" s="25"/>
      <c r="AC10055" s="25"/>
      <c r="AD10055" s="26"/>
      <c r="AE10055" s="76"/>
    </row>
    <row r="10056" ht="16.5" customHeight="1">
      <c r="A10056" s="76"/>
      <c r="B10056" s="25"/>
      <c r="AC10056" s="25"/>
      <c r="AD10056" s="26"/>
      <c r="AE10056" s="76"/>
    </row>
    <row r="10057" ht="16.5" customHeight="1">
      <c r="A10057" s="76"/>
      <c r="B10057" s="25"/>
      <c r="AC10057" s="25"/>
      <c r="AD10057" s="26"/>
      <c r="AE10057" s="76"/>
    </row>
    <row r="10058" ht="16.5" customHeight="1">
      <c r="A10058" s="76"/>
      <c r="B10058" s="25"/>
      <c r="AC10058" s="25"/>
      <c r="AD10058" s="26"/>
      <c r="AE10058" s="76"/>
    </row>
    <row r="10059" ht="16.5" customHeight="1">
      <c r="A10059" s="76"/>
      <c r="B10059" s="25"/>
      <c r="AC10059" s="25"/>
      <c r="AD10059" s="26"/>
      <c r="AE10059" s="76"/>
    </row>
    <row r="10060" ht="16.5" customHeight="1">
      <c r="A10060" s="76"/>
      <c r="B10060" s="25"/>
      <c r="AC10060" s="25"/>
      <c r="AD10060" s="26"/>
      <c r="AE10060" s="76"/>
    </row>
    <row r="10061" ht="16.5" customHeight="1">
      <c r="A10061" s="76"/>
      <c r="B10061" s="25"/>
      <c r="AC10061" s="25"/>
      <c r="AD10061" s="26"/>
      <c r="AE10061" s="76"/>
    </row>
    <row r="10062" ht="16.5" customHeight="1">
      <c r="A10062" s="76"/>
      <c r="B10062" s="25"/>
      <c r="AC10062" s="25"/>
      <c r="AD10062" s="26"/>
      <c r="AE10062" s="76"/>
    </row>
    <row r="10063" ht="16.5" customHeight="1">
      <c r="A10063" s="76"/>
      <c r="B10063" s="25"/>
      <c r="AC10063" s="25"/>
      <c r="AD10063" s="26"/>
      <c r="AE10063" s="76"/>
    </row>
    <row r="10064" ht="16.5" customHeight="1">
      <c r="A10064" s="76"/>
      <c r="B10064" s="25"/>
      <c r="AC10064" s="25"/>
      <c r="AD10064" s="26"/>
      <c r="AE10064" s="76"/>
    </row>
    <row r="10065" ht="16.5" customHeight="1">
      <c r="A10065" s="76"/>
      <c r="B10065" s="25"/>
      <c r="AC10065" s="25"/>
      <c r="AD10065" s="26"/>
      <c r="AE10065" s="76"/>
    </row>
    <row r="10066" ht="16.5" customHeight="1">
      <c r="A10066" s="76"/>
      <c r="B10066" s="25"/>
      <c r="AC10066" s="25"/>
      <c r="AD10066" s="26"/>
      <c r="AE10066" s="76"/>
    </row>
    <row r="10067" ht="16.5" customHeight="1">
      <c r="A10067" s="76"/>
      <c r="B10067" s="25"/>
      <c r="AC10067" s="25"/>
      <c r="AD10067" s="26"/>
      <c r="AE10067" s="76"/>
    </row>
    <row r="10068" ht="16.5" customHeight="1">
      <c r="A10068" s="76"/>
      <c r="B10068" s="25"/>
      <c r="AC10068" s="25"/>
      <c r="AD10068" s="26"/>
      <c r="AE10068" s="76"/>
    </row>
    <row r="10069" ht="16.5" customHeight="1">
      <c r="A10069" s="76"/>
      <c r="B10069" s="25"/>
      <c r="AC10069" s="25"/>
      <c r="AD10069" s="26"/>
      <c r="AE10069" s="76"/>
    </row>
    <row r="10070" ht="16.5" customHeight="1">
      <c r="A10070" s="76"/>
      <c r="B10070" s="25"/>
      <c r="AC10070" s="25"/>
      <c r="AD10070" s="26"/>
      <c r="AE10070" s="76"/>
    </row>
    <row r="10071" ht="16.5" customHeight="1">
      <c r="A10071" s="76"/>
      <c r="B10071" s="25"/>
      <c r="AC10071" s="25"/>
      <c r="AD10071" s="26"/>
      <c r="AE10071" s="76"/>
    </row>
    <row r="10072" ht="16.5" customHeight="1">
      <c r="A10072" s="76"/>
      <c r="B10072" s="25"/>
      <c r="AC10072" s="25"/>
      <c r="AD10072" s="26"/>
      <c r="AE10072" s="76"/>
    </row>
    <row r="10073" ht="16.5" customHeight="1">
      <c r="A10073" s="76"/>
      <c r="B10073" s="25"/>
      <c r="AC10073" s="25"/>
      <c r="AD10073" s="26"/>
      <c r="AE10073" s="76"/>
    </row>
    <row r="10074" ht="16.5" customHeight="1">
      <c r="A10074" s="76"/>
      <c r="B10074" s="25"/>
      <c r="AC10074" s="25"/>
      <c r="AD10074" s="26"/>
      <c r="AE10074" s="76"/>
    </row>
    <row r="10075" ht="16.5" customHeight="1">
      <c r="A10075" s="76"/>
      <c r="B10075" s="25"/>
      <c r="AC10075" s="25"/>
      <c r="AD10075" s="26"/>
      <c r="AE10075" s="76"/>
    </row>
    <row r="10076" ht="16.5" customHeight="1">
      <c r="A10076" s="76"/>
      <c r="B10076" s="25"/>
      <c r="AC10076" s="25"/>
      <c r="AD10076" s="26"/>
      <c r="AE10076" s="76"/>
    </row>
    <row r="10077" ht="16.5" customHeight="1">
      <c r="A10077" s="76"/>
      <c r="B10077" s="25"/>
      <c r="AC10077" s="25"/>
      <c r="AD10077" s="26"/>
      <c r="AE10077" s="76"/>
    </row>
    <row r="10078" ht="16.5" customHeight="1">
      <c r="A10078" s="76"/>
      <c r="B10078" s="25"/>
      <c r="AC10078" s="25"/>
      <c r="AD10078" s="26"/>
      <c r="AE10078" s="76"/>
    </row>
    <row r="10079" ht="16.5" customHeight="1">
      <c r="A10079" s="76"/>
      <c r="B10079" s="25"/>
      <c r="AC10079" s="25"/>
      <c r="AD10079" s="26"/>
      <c r="AE10079" s="76"/>
    </row>
    <row r="10080" ht="16.5" customHeight="1">
      <c r="A10080" s="76"/>
      <c r="B10080" s="25"/>
      <c r="AC10080" s="25"/>
      <c r="AD10080" s="26"/>
      <c r="AE10080" s="76"/>
    </row>
    <row r="10081" ht="16.5" customHeight="1">
      <c r="A10081" s="76"/>
      <c r="B10081" s="25"/>
      <c r="AC10081" s="25"/>
      <c r="AD10081" s="26"/>
      <c r="AE10081" s="76"/>
    </row>
    <row r="10082" ht="16.5" customHeight="1">
      <c r="A10082" s="76"/>
      <c r="B10082" s="25"/>
      <c r="AC10082" s="25"/>
      <c r="AD10082" s="26"/>
      <c r="AE10082" s="76"/>
    </row>
    <row r="10083" ht="16.5" customHeight="1">
      <c r="A10083" s="76"/>
      <c r="B10083" s="25"/>
      <c r="AC10083" s="25"/>
      <c r="AD10083" s="26"/>
      <c r="AE10083" s="76"/>
    </row>
    <row r="10084" ht="16.5" customHeight="1">
      <c r="A10084" s="76"/>
      <c r="B10084" s="25"/>
      <c r="AC10084" s="25"/>
      <c r="AD10084" s="26"/>
      <c r="AE10084" s="76"/>
    </row>
    <row r="10085" ht="16.5" customHeight="1">
      <c r="A10085" s="76"/>
      <c r="B10085" s="25"/>
      <c r="AC10085" s="25"/>
      <c r="AD10085" s="26"/>
      <c r="AE10085" s="76"/>
    </row>
    <row r="10086" ht="16.5" customHeight="1">
      <c r="A10086" s="76"/>
      <c r="B10086" s="25"/>
      <c r="AC10086" s="25"/>
      <c r="AD10086" s="26"/>
      <c r="AE10086" s="76"/>
    </row>
    <row r="10087" ht="16.5" customHeight="1">
      <c r="A10087" s="76"/>
      <c r="B10087" s="25"/>
      <c r="AC10087" s="25"/>
      <c r="AD10087" s="26"/>
      <c r="AE10087" s="76"/>
    </row>
    <row r="10088" ht="16.5" customHeight="1">
      <c r="A10088" s="76"/>
      <c r="B10088" s="25"/>
      <c r="AC10088" s="25"/>
      <c r="AD10088" s="26"/>
      <c r="AE10088" s="76"/>
    </row>
    <row r="10089" ht="16.5" customHeight="1">
      <c r="A10089" s="76"/>
      <c r="B10089" s="25"/>
      <c r="AC10089" s="25"/>
      <c r="AD10089" s="26"/>
      <c r="AE10089" s="76"/>
    </row>
    <row r="10090" ht="16.5" customHeight="1">
      <c r="A10090" s="76"/>
      <c r="B10090" s="25"/>
      <c r="AC10090" s="25"/>
      <c r="AD10090" s="26"/>
      <c r="AE10090" s="76"/>
    </row>
    <row r="10091" ht="16.5" customHeight="1">
      <c r="A10091" s="76"/>
      <c r="B10091" s="25"/>
      <c r="AC10091" s="25"/>
      <c r="AD10091" s="26"/>
      <c r="AE10091" s="76"/>
    </row>
    <row r="10092" ht="16.5" customHeight="1">
      <c r="A10092" s="76"/>
      <c r="B10092" s="25"/>
      <c r="AC10092" s="25"/>
      <c r="AD10092" s="26"/>
      <c r="AE10092" s="76"/>
    </row>
    <row r="10093" ht="16.5" customHeight="1">
      <c r="A10093" s="76"/>
      <c r="B10093" s="25"/>
      <c r="AC10093" s="25"/>
      <c r="AD10093" s="26"/>
      <c r="AE10093" s="76"/>
    </row>
    <row r="10094" ht="16.5" customHeight="1">
      <c r="A10094" s="76"/>
      <c r="B10094" s="25"/>
      <c r="AC10094" s="25"/>
      <c r="AD10094" s="26"/>
      <c r="AE10094" s="76"/>
    </row>
    <row r="10095" ht="16.5" customHeight="1">
      <c r="A10095" s="76"/>
      <c r="B10095" s="25"/>
      <c r="AC10095" s="25"/>
      <c r="AD10095" s="26"/>
      <c r="AE10095" s="76"/>
    </row>
    <row r="10096" ht="16.5" customHeight="1">
      <c r="A10096" s="76"/>
      <c r="B10096" s="25"/>
      <c r="AC10096" s="25"/>
      <c r="AD10096" s="26"/>
      <c r="AE10096" s="76"/>
    </row>
    <row r="10097" ht="16.5" customHeight="1">
      <c r="A10097" s="76"/>
      <c r="B10097" s="25"/>
      <c r="AC10097" s="25"/>
      <c r="AD10097" s="26"/>
      <c r="AE10097" s="76"/>
    </row>
    <row r="10098" ht="16.5" customHeight="1">
      <c r="A10098" s="76"/>
      <c r="B10098" s="25"/>
      <c r="AC10098" s="25"/>
      <c r="AD10098" s="26"/>
      <c r="AE10098" s="76"/>
    </row>
    <row r="10099" ht="16.5" customHeight="1">
      <c r="A10099" s="76"/>
      <c r="B10099" s="25"/>
      <c r="AC10099" s="25"/>
      <c r="AD10099" s="26"/>
      <c r="AE10099" s="76"/>
    </row>
    <row r="10100" ht="16.5" customHeight="1">
      <c r="A10100" s="76"/>
      <c r="B10100" s="25"/>
      <c r="AC10100" s="25"/>
      <c r="AD10100" s="26"/>
      <c r="AE10100" s="76"/>
    </row>
    <row r="10101" ht="16.5" customHeight="1">
      <c r="A10101" s="76"/>
      <c r="B10101" s="25"/>
      <c r="AC10101" s="25"/>
      <c r="AD10101" s="26"/>
      <c r="AE10101" s="76"/>
    </row>
    <row r="10102" ht="16.5" customHeight="1">
      <c r="A10102" s="76"/>
      <c r="B10102" s="25"/>
      <c r="AC10102" s="25"/>
      <c r="AD10102" s="26"/>
      <c r="AE10102" s="76"/>
    </row>
    <row r="10103" ht="16.5" customHeight="1">
      <c r="A10103" s="76"/>
      <c r="B10103" s="25"/>
      <c r="AC10103" s="25"/>
      <c r="AD10103" s="26"/>
      <c r="AE10103" s="76"/>
    </row>
    <row r="10104" ht="16.5" customHeight="1">
      <c r="A10104" s="76"/>
      <c r="B10104" s="25"/>
      <c r="AC10104" s="25"/>
      <c r="AD10104" s="26"/>
      <c r="AE10104" s="76"/>
    </row>
    <row r="10105" ht="16.5" customHeight="1">
      <c r="A10105" s="76"/>
      <c r="B10105" s="25"/>
      <c r="AC10105" s="25"/>
      <c r="AD10105" s="26"/>
      <c r="AE10105" s="76"/>
    </row>
    <row r="10106" ht="16.5" customHeight="1">
      <c r="A10106" s="76"/>
      <c r="B10106" s="25"/>
      <c r="AC10106" s="25"/>
      <c r="AD10106" s="26"/>
      <c r="AE10106" s="76"/>
    </row>
    <row r="10107" ht="16.5" customHeight="1">
      <c r="A10107" s="76"/>
      <c r="B10107" s="25"/>
      <c r="AC10107" s="25"/>
      <c r="AD10107" s="26"/>
      <c r="AE10107" s="76"/>
    </row>
    <row r="10108" ht="16.5" customHeight="1">
      <c r="A10108" s="76"/>
      <c r="B10108" s="25"/>
      <c r="AC10108" s="25"/>
      <c r="AD10108" s="26"/>
      <c r="AE10108" s="76"/>
    </row>
    <row r="10109" ht="16.5" customHeight="1">
      <c r="A10109" s="76"/>
      <c r="B10109" s="25"/>
      <c r="AC10109" s="25"/>
      <c r="AD10109" s="26"/>
      <c r="AE10109" s="76"/>
    </row>
    <row r="10110" ht="16.5" customHeight="1">
      <c r="A10110" s="76"/>
      <c r="B10110" s="25"/>
      <c r="AC10110" s="25"/>
      <c r="AD10110" s="26"/>
      <c r="AE10110" s="76"/>
    </row>
    <row r="10111" ht="16.5" customHeight="1">
      <c r="A10111" s="76"/>
      <c r="B10111" s="25"/>
      <c r="AC10111" s="25"/>
      <c r="AD10111" s="26"/>
      <c r="AE10111" s="76"/>
    </row>
    <row r="10112" ht="16.5" customHeight="1">
      <c r="A10112" s="76"/>
      <c r="B10112" s="25"/>
      <c r="AC10112" s="25"/>
      <c r="AD10112" s="26"/>
      <c r="AE10112" s="76"/>
    </row>
    <row r="10113" ht="16.5" customHeight="1">
      <c r="A10113" s="76"/>
      <c r="B10113" s="25"/>
      <c r="AC10113" s="25"/>
      <c r="AD10113" s="26"/>
      <c r="AE10113" s="76"/>
    </row>
    <row r="10114" ht="16.5" customHeight="1">
      <c r="A10114" s="76"/>
      <c r="B10114" s="25"/>
      <c r="AC10114" s="25"/>
      <c r="AD10114" s="26"/>
      <c r="AE10114" s="76"/>
    </row>
    <row r="10115" ht="16.5" customHeight="1">
      <c r="A10115" s="76"/>
      <c r="B10115" s="25"/>
      <c r="AC10115" s="25"/>
      <c r="AD10115" s="26"/>
      <c r="AE10115" s="76"/>
    </row>
    <row r="10116" ht="16.5" customHeight="1">
      <c r="A10116" s="76"/>
      <c r="B10116" s="25"/>
      <c r="AC10116" s="25"/>
      <c r="AD10116" s="26"/>
      <c r="AE10116" s="76"/>
    </row>
    <row r="10117" ht="16.5" customHeight="1">
      <c r="A10117" s="76"/>
      <c r="B10117" s="25"/>
      <c r="AC10117" s="25"/>
      <c r="AD10117" s="26"/>
      <c r="AE10117" s="76"/>
    </row>
    <row r="10118" ht="16.5" customHeight="1">
      <c r="A10118" s="76"/>
      <c r="B10118" s="25"/>
      <c r="AC10118" s="25"/>
      <c r="AD10118" s="26"/>
      <c r="AE10118" s="76"/>
    </row>
    <row r="10119" ht="16.5" customHeight="1">
      <c r="A10119" s="76"/>
      <c r="B10119" s="25"/>
      <c r="AC10119" s="25"/>
      <c r="AD10119" s="26"/>
      <c r="AE10119" s="76"/>
    </row>
    <row r="10120" ht="16.5" customHeight="1">
      <c r="A10120" s="76"/>
      <c r="B10120" s="25"/>
      <c r="AC10120" s="25"/>
      <c r="AD10120" s="26"/>
      <c r="AE10120" s="76"/>
    </row>
    <row r="10121" ht="16.5" customHeight="1">
      <c r="A10121" s="76"/>
      <c r="B10121" s="25"/>
      <c r="AC10121" s="25"/>
      <c r="AD10121" s="26"/>
      <c r="AE10121" s="76"/>
    </row>
    <row r="10122" ht="16.5" customHeight="1">
      <c r="A10122" s="76"/>
      <c r="B10122" s="25"/>
      <c r="AC10122" s="25"/>
      <c r="AD10122" s="26"/>
      <c r="AE10122" s="76"/>
    </row>
    <row r="10123" ht="16.5" customHeight="1">
      <c r="A10123" s="76"/>
      <c r="B10123" s="25"/>
      <c r="AC10123" s="25"/>
      <c r="AD10123" s="26"/>
      <c r="AE10123" s="76"/>
    </row>
    <row r="10124" ht="16.5" customHeight="1">
      <c r="A10124" s="76"/>
      <c r="B10124" s="25"/>
      <c r="AC10124" s="25"/>
      <c r="AD10124" s="26"/>
      <c r="AE10124" s="76"/>
    </row>
    <row r="10125" ht="16.5" customHeight="1">
      <c r="A10125" s="76"/>
      <c r="B10125" s="25"/>
      <c r="AC10125" s="25"/>
      <c r="AD10125" s="26"/>
      <c r="AE10125" s="76"/>
    </row>
    <row r="10126" ht="16.5" customHeight="1">
      <c r="A10126" s="76"/>
      <c r="B10126" s="25"/>
      <c r="AC10126" s="25"/>
      <c r="AD10126" s="26"/>
      <c r="AE10126" s="76"/>
    </row>
    <row r="10127" ht="16.5" customHeight="1">
      <c r="A10127" s="76"/>
      <c r="B10127" s="25"/>
      <c r="AC10127" s="25"/>
      <c r="AD10127" s="26"/>
      <c r="AE10127" s="76"/>
    </row>
    <row r="10128" ht="16.5" customHeight="1">
      <c r="A10128" s="76"/>
      <c r="B10128" s="25"/>
      <c r="AC10128" s="25"/>
      <c r="AD10128" s="26"/>
      <c r="AE10128" s="76"/>
    </row>
    <row r="10129" ht="16.5" customHeight="1">
      <c r="A10129" s="76"/>
      <c r="B10129" s="25"/>
      <c r="AC10129" s="25"/>
      <c r="AD10129" s="26"/>
      <c r="AE10129" s="76"/>
    </row>
    <row r="10130" ht="16.5" customHeight="1">
      <c r="A10130" s="76"/>
      <c r="B10130" s="25"/>
      <c r="AC10130" s="25"/>
      <c r="AD10130" s="26"/>
      <c r="AE10130" s="76"/>
    </row>
    <row r="10131" ht="16.5" customHeight="1">
      <c r="A10131" s="76"/>
      <c r="B10131" s="25"/>
      <c r="AC10131" s="25"/>
      <c r="AD10131" s="26"/>
      <c r="AE10131" s="76"/>
    </row>
    <row r="10132" ht="16.5" customHeight="1">
      <c r="A10132" s="76"/>
      <c r="B10132" s="25"/>
      <c r="AC10132" s="25"/>
      <c r="AD10132" s="26"/>
      <c r="AE10132" s="76"/>
    </row>
    <row r="10133" ht="16.5" customHeight="1">
      <c r="A10133" s="76"/>
      <c r="B10133" s="25"/>
      <c r="AC10133" s="25"/>
      <c r="AD10133" s="26"/>
      <c r="AE10133" s="76"/>
    </row>
    <row r="10134" ht="16.5" customHeight="1">
      <c r="A10134" s="76"/>
      <c r="B10134" s="25"/>
      <c r="AC10134" s="25"/>
      <c r="AD10134" s="26"/>
      <c r="AE10134" s="76"/>
    </row>
    <row r="10135" ht="16.5" customHeight="1">
      <c r="A10135" s="76"/>
      <c r="B10135" s="25"/>
      <c r="AC10135" s="25"/>
      <c r="AD10135" s="26"/>
      <c r="AE10135" s="76"/>
    </row>
    <row r="10136" ht="16.5" customHeight="1">
      <c r="A10136" s="76"/>
      <c r="B10136" s="25"/>
      <c r="AC10136" s="25"/>
      <c r="AD10136" s="26"/>
      <c r="AE10136" s="76"/>
    </row>
    <row r="10137" ht="16.5" customHeight="1">
      <c r="A10137" s="76"/>
      <c r="B10137" s="25"/>
      <c r="AC10137" s="25"/>
      <c r="AD10137" s="26"/>
      <c r="AE10137" s="76"/>
    </row>
    <row r="10138" ht="16.5" customHeight="1">
      <c r="A10138" s="76"/>
      <c r="B10138" s="25"/>
      <c r="AC10138" s="25"/>
      <c r="AD10138" s="26"/>
      <c r="AE10138" s="76"/>
    </row>
    <row r="10139" ht="16.5" customHeight="1">
      <c r="A10139" s="76"/>
      <c r="B10139" s="25"/>
      <c r="AC10139" s="25"/>
      <c r="AD10139" s="26"/>
      <c r="AE10139" s="76"/>
    </row>
    <row r="10140" ht="16.5" customHeight="1">
      <c r="A10140" s="76"/>
      <c r="B10140" s="25"/>
      <c r="AC10140" s="25"/>
      <c r="AD10140" s="26"/>
      <c r="AE10140" s="76"/>
    </row>
    <row r="10141" ht="16.5" customHeight="1">
      <c r="A10141" s="76"/>
      <c r="B10141" s="25"/>
      <c r="AC10141" s="25"/>
      <c r="AD10141" s="26"/>
      <c r="AE10141" s="76"/>
    </row>
    <row r="10142" ht="16.5" customHeight="1">
      <c r="A10142" s="76"/>
      <c r="B10142" s="25"/>
      <c r="AC10142" s="25"/>
      <c r="AD10142" s="26"/>
      <c r="AE10142" s="76"/>
    </row>
    <row r="10143" ht="16.5" customHeight="1">
      <c r="A10143" s="76"/>
      <c r="B10143" s="25"/>
      <c r="AC10143" s="25"/>
      <c r="AD10143" s="26"/>
      <c r="AE10143" s="76"/>
    </row>
    <row r="10144" ht="16.5" customHeight="1">
      <c r="A10144" s="76"/>
      <c r="B10144" s="25"/>
      <c r="AC10144" s="25"/>
      <c r="AD10144" s="26"/>
      <c r="AE10144" s="76"/>
    </row>
    <row r="10145" ht="16.5" customHeight="1">
      <c r="A10145" s="76"/>
      <c r="B10145" s="25"/>
      <c r="AC10145" s="25"/>
      <c r="AD10145" s="26"/>
      <c r="AE10145" s="76"/>
    </row>
    <row r="10146" ht="16.5" customHeight="1">
      <c r="A10146" s="76"/>
      <c r="B10146" s="25"/>
      <c r="AC10146" s="25"/>
      <c r="AD10146" s="26"/>
      <c r="AE10146" s="76"/>
    </row>
    <row r="10147" ht="16.5" customHeight="1">
      <c r="A10147" s="76"/>
      <c r="B10147" s="25"/>
      <c r="AC10147" s="25"/>
      <c r="AD10147" s="26"/>
      <c r="AE10147" s="76"/>
    </row>
    <row r="10148" ht="16.5" customHeight="1">
      <c r="A10148" s="76"/>
      <c r="B10148" s="25"/>
      <c r="AC10148" s="25"/>
      <c r="AD10148" s="26"/>
      <c r="AE10148" s="76"/>
    </row>
    <row r="10149" ht="16.5" customHeight="1">
      <c r="A10149" s="76"/>
      <c r="B10149" s="25"/>
      <c r="AC10149" s="25"/>
      <c r="AD10149" s="26"/>
      <c r="AE10149" s="76"/>
    </row>
    <row r="10150" ht="16.5" customHeight="1">
      <c r="A10150" s="76"/>
      <c r="B10150" s="25"/>
      <c r="AC10150" s="25"/>
      <c r="AD10150" s="26"/>
      <c r="AE10150" s="76"/>
    </row>
    <row r="10151" ht="16.5" customHeight="1">
      <c r="A10151" s="76"/>
      <c r="B10151" s="25"/>
      <c r="AC10151" s="25"/>
      <c r="AD10151" s="26"/>
      <c r="AE10151" s="76"/>
    </row>
    <row r="10152" ht="16.5" customHeight="1">
      <c r="A10152" s="76"/>
      <c r="B10152" s="25"/>
      <c r="AC10152" s="25"/>
      <c r="AD10152" s="26"/>
      <c r="AE10152" s="76"/>
    </row>
    <row r="10153" ht="16.5" customHeight="1">
      <c r="A10153" s="76"/>
      <c r="B10153" s="25"/>
      <c r="AC10153" s="25"/>
      <c r="AD10153" s="26"/>
      <c r="AE10153" s="76"/>
    </row>
    <row r="10154" ht="16.5" customHeight="1">
      <c r="A10154" s="76"/>
      <c r="B10154" s="25"/>
      <c r="AC10154" s="25"/>
      <c r="AD10154" s="26"/>
      <c r="AE10154" s="76"/>
    </row>
    <row r="10155" ht="16.5" customHeight="1">
      <c r="A10155" s="76"/>
      <c r="B10155" s="25"/>
      <c r="AC10155" s="25"/>
      <c r="AD10155" s="26"/>
      <c r="AE10155" s="76"/>
    </row>
    <row r="10156" ht="16.5" customHeight="1">
      <c r="A10156" s="76"/>
      <c r="B10156" s="25"/>
      <c r="AC10156" s="25"/>
      <c r="AD10156" s="26"/>
      <c r="AE10156" s="76"/>
    </row>
    <row r="10157" ht="16.5" customHeight="1">
      <c r="A10157" s="76"/>
      <c r="B10157" s="25"/>
      <c r="AC10157" s="25"/>
      <c r="AD10157" s="26"/>
      <c r="AE10157" s="76"/>
    </row>
    <row r="10158" ht="16.5" customHeight="1">
      <c r="A10158" s="76"/>
      <c r="B10158" s="25"/>
      <c r="AC10158" s="25"/>
      <c r="AD10158" s="26"/>
      <c r="AE10158" s="76"/>
    </row>
    <row r="10159" ht="16.5" customHeight="1">
      <c r="A10159" s="76"/>
      <c r="B10159" s="25"/>
      <c r="AC10159" s="25"/>
      <c r="AD10159" s="26"/>
      <c r="AE10159" s="76"/>
    </row>
    <row r="10160" ht="16.5" customHeight="1">
      <c r="A10160" s="76"/>
      <c r="B10160" s="25"/>
      <c r="AC10160" s="25"/>
      <c r="AD10160" s="26"/>
      <c r="AE10160" s="76"/>
    </row>
    <row r="10161" ht="16.5" customHeight="1">
      <c r="A10161" s="76"/>
      <c r="B10161" s="25"/>
      <c r="AC10161" s="25"/>
      <c r="AD10161" s="26"/>
      <c r="AE10161" s="76"/>
    </row>
    <row r="10162" ht="16.5" customHeight="1">
      <c r="A10162" s="76"/>
      <c r="B10162" s="25"/>
      <c r="AC10162" s="25"/>
      <c r="AD10162" s="26"/>
      <c r="AE10162" s="76"/>
    </row>
    <row r="10163" ht="16.5" customHeight="1">
      <c r="A10163" s="76"/>
      <c r="B10163" s="25"/>
      <c r="AC10163" s="25"/>
      <c r="AD10163" s="26"/>
      <c r="AE10163" s="76"/>
    </row>
    <row r="10164" ht="16.5" customHeight="1">
      <c r="A10164" s="76"/>
      <c r="B10164" s="25"/>
      <c r="AC10164" s="25"/>
      <c r="AD10164" s="26"/>
      <c r="AE10164" s="76"/>
    </row>
    <row r="10165" ht="16.5" customHeight="1">
      <c r="A10165" s="76"/>
      <c r="B10165" s="25"/>
      <c r="AC10165" s="25"/>
      <c r="AD10165" s="26"/>
      <c r="AE10165" s="76"/>
    </row>
    <row r="10166" ht="16.5" customHeight="1">
      <c r="A10166" s="76"/>
      <c r="B10166" s="25"/>
      <c r="AC10166" s="25"/>
      <c r="AD10166" s="26"/>
      <c r="AE10166" s="76"/>
    </row>
    <row r="10167" ht="16.5" customHeight="1">
      <c r="A10167" s="76"/>
      <c r="B10167" s="25"/>
      <c r="AC10167" s="25"/>
      <c r="AD10167" s="26"/>
      <c r="AE10167" s="76"/>
    </row>
    <row r="10168" ht="16.5" customHeight="1">
      <c r="A10168" s="76"/>
      <c r="B10168" s="25"/>
      <c r="AC10168" s="25"/>
      <c r="AD10168" s="26"/>
      <c r="AE10168" s="76"/>
    </row>
    <row r="10169" ht="16.5" customHeight="1">
      <c r="A10169" s="76"/>
      <c r="B10169" s="25"/>
      <c r="AC10169" s="25"/>
      <c r="AD10169" s="26"/>
      <c r="AE10169" s="76"/>
    </row>
    <row r="10170" ht="16.5" customHeight="1">
      <c r="A10170" s="76"/>
      <c r="B10170" s="25"/>
      <c r="AC10170" s="25"/>
      <c r="AD10170" s="26"/>
      <c r="AE10170" s="76"/>
    </row>
    <row r="10171" ht="16.5" customHeight="1">
      <c r="A10171" s="76"/>
      <c r="B10171" s="25"/>
      <c r="AC10171" s="25"/>
      <c r="AD10171" s="26"/>
      <c r="AE10171" s="76"/>
    </row>
    <row r="10172" ht="16.5" customHeight="1">
      <c r="A10172" s="76"/>
      <c r="B10172" s="25"/>
      <c r="AC10172" s="25"/>
      <c r="AD10172" s="26"/>
      <c r="AE10172" s="76"/>
    </row>
    <row r="10173" ht="16.5" customHeight="1">
      <c r="A10173" s="76"/>
      <c r="B10173" s="25"/>
      <c r="AC10173" s="25"/>
      <c r="AD10173" s="26"/>
      <c r="AE10173" s="76"/>
    </row>
    <row r="10174" ht="16.5" customHeight="1">
      <c r="A10174" s="76"/>
      <c r="B10174" s="25"/>
      <c r="AC10174" s="25"/>
      <c r="AD10174" s="26"/>
      <c r="AE10174" s="76"/>
    </row>
    <row r="10175" ht="16.5" customHeight="1">
      <c r="A10175" s="76"/>
      <c r="B10175" s="25"/>
      <c r="AC10175" s="25"/>
      <c r="AD10175" s="26"/>
      <c r="AE10175" s="76"/>
    </row>
    <row r="10176" ht="16.5" customHeight="1">
      <c r="A10176" s="76"/>
      <c r="B10176" s="25"/>
      <c r="AC10176" s="25"/>
      <c r="AD10176" s="26"/>
      <c r="AE10176" s="76"/>
    </row>
    <row r="10177" ht="16.5" customHeight="1">
      <c r="A10177" s="76"/>
      <c r="B10177" s="25"/>
      <c r="AC10177" s="25"/>
      <c r="AD10177" s="26"/>
      <c r="AE10177" s="76"/>
    </row>
    <row r="10178" ht="16.5" customHeight="1">
      <c r="A10178" s="76"/>
      <c r="B10178" s="25"/>
      <c r="AC10178" s="25"/>
      <c r="AD10178" s="26"/>
      <c r="AE10178" s="76"/>
    </row>
    <row r="10179" ht="16.5" customHeight="1">
      <c r="A10179" s="76"/>
      <c r="B10179" s="25"/>
      <c r="AC10179" s="25"/>
      <c r="AD10179" s="26"/>
      <c r="AE10179" s="76"/>
    </row>
    <row r="10180" ht="16.5" customHeight="1">
      <c r="A10180" s="76"/>
      <c r="B10180" s="25"/>
      <c r="AC10180" s="25"/>
      <c r="AD10180" s="26"/>
      <c r="AE10180" s="76"/>
    </row>
    <row r="10181" ht="16.5" customHeight="1">
      <c r="A10181" s="76"/>
      <c r="B10181" s="25"/>
      <c r="AC10181" s="25"/>
      <c r="AD10181" s="26"/>
      <c r="AE10181" s="76"/>
    </row>
    <row r="10182" ht="16.5" customHeight="1">
      <c r="A10182" s="76"/>
      <c r="B10182" s="25"/>
      <c r="AC10182" s="25"/>
      <c r="AD10182" s="26"/>
      <c r="AE10182" s="76"/>
    </row>
    <row r="10183" ht="16.5" customHeight="1">
      <c r="A10183" s="76"/>
      <c r="B10183" s="25"/>
      <c r="AC10183" s="25"/>
      <c r="AD10183" s="26"/>
      <c r="AE10183" s="76"/>
    </row>
    <row r="10184" ht="16.5" customHeight="1">
      <c r="A10184" s="76"/>
      <c r="B10184" s="25"/>
      <c r="AC10184" s="25"/>
      <c r="AD10184" s="26"/>
      <c r="AE10184" s="76"/>
    </row>
    <row r="10185" ht="16.5" customHeight="1">
      <c r="A10185" s="76"/>
      <c r="B10185" s="25"/>
      <c r="AC10185" s="25"/>
      <c r="AD10185" s="26"/>
      <c r="AE10185" s="76"/>
    </row>
    <row r="10186" ht="16.5" customHeight="1">
      <c r="A10186" s="76"/>
      <c r="B10186" s="25"/>
      <c r="AC10186" s="25"/>
      <c r="AD10186" s="26"/>
      <c r="AE10186" s="76"/>
    </row>
    <row r="10187" ht="16.5" customHeight="1">
      <c r="A10187" s="76"/>
      <c r="B10187" s="25"/>
      <c r="AC10187" s="25"/>
      <c r="AD10187" s="26"/>
      <c r="AE10187" s="76"/>
    </row>
    <row r="10188" ht="16.5" customHeight="1">
      <c r="A10188" s="76"/>
      <c r="B10188" s="25"/>
      <c r="AC10188" s="25"/>
      <c r="AD10188" s="26"/>
      <c r="AE10188" s="76"/>
    </row>
    <row r="10189" ht="16.5" customHeight="1">
      <c r="A10189" s="76"/>
      <c r="B10189" s="25"/>
      <c r="AC10189" s="25"/>
      <c r="AD10189" s="26"/>
      <c r="AE10189" s="76"/>
    </row>
    <row r="10190" ht="16.5" customHeight="1">
      <c r="A10190" s="76"/>
      <c r="B10190" s="25"/>
      <c r="AC10190" s="25"/>
      <c r="AD10190" s="26"/>
      <c r="AE10190" s="76"/>
    </row>
    <row r="10191" ht="16.5" customHeight="1">
      <c r="A10191" s="76"/>
      <c r="B10191" s="25"/>
      <c r="AC10191" s="25"/>
      <c r="AD10191" s="26"/>
      <c r="AE10191" s="76"/>
    </row>
    <row r="10192" ht="16.5" customHeight="1">
      <c r="A10192" s="76"/>
      <c r="B10192" s="25"/>
      <c r="AC10192" s="25"/>
      <c r="AD10192" s="26"/>
      <c r="AE10192" s="76"/>
    </row>
    <row r="10193" ht="16.5" customHeight="1">
      <c r="A10193" s="76"/>
      <c r="B10193" s="25"/>
      <c r="AC10193" s="25"/>
      <c r="AD10193" s="26"/>
      <c r="AE10193" s="76"/>
    </row>
    <row r="10194" ht="16.5" customHeight="1">
      <c r="A10194" s="76"/>
      <c r="B10194" s="25"/>
      <c r="AC10194" s="25"/>
      <c r="AD10194" s="26"/>
      <c r="AE10194" s="76"/>
    </row>
    <row r="10195" ht="16.5" customHeight="1">
      <c r="A10195" s="76"/>
      <c r="B10195" s="25"/>
      <c r="AC10195" s="25"/>
      <c r="AD10195" s="26"/>
      <c r="AE10195" s="76"/>
    </row>
    <row r="10196" ht="16.5" customHeight="1">
      <c r="A10196" s="76"/>
      <c r="B10196" s="25"/>
      <c r="AC10196" s="25"/>
      <c r="AD10196" s="26"/>
      <c r="AE10196" s="76"/>
    </row>
    <row r="10197" ht="16.5" customHeight="1">
      <c r="A10197" s="76"/>
      <c r="B10197" s="25"/>
      <c r="AC10197" s="25"/>
      <c r="AD10197" s="26"/>
      <c r="AE10197" s="76"/>
    </row>
    <row r="10198" ht="16.5" customHeight="1">
      <c r="A10198" s="76"/>
      <c r="B10198" s="25"/>
      <c r="AC10198" s="25"/>
      <c r="AD10198" s="26"/>
      <c r="AE10198" s="76"/>
    </row>
    <row r="10199" ht="16.5" customHeight="1">
      <c r="A10199" s="76"/>
      <c r="B10199" s="25"/>
      <c r="AC10199" s="25"/>
      <c r="AD10199" s="26"/>
      <c r="AE10199" s="76"/>
    </row>
    <row r="10200" ht="16.5" customHeight="1">
      <c r="A10200" s="76"/>
      <c r="B10200" s="25"/>
      <c r="AC10200" s="25"/>
      <c r="AD10200" s="26"/>
      <c r="AE10200" s="76"/>
    </row>
    <row r="10201" ht="16.5" customHeight="1">
      <c r="A10201" s="76"/>
      <c r="B10201" s="25"/>
      <c r="AC10201" s="25"/>
      <c r="AD10201" s="26"/>
      <c r="AE10201" s="76"/>
    </row>
    <row r="10202" ht="16.5" customHeight="1">
      <c r="A10202" s="76"/>
      <c r="B10202" s="25"/>
      <c r="AC10202" s="25"/>
      <c r="AD10202" s="26"/>
      <c r="AE10202" s="76"/>
    </row>
    <row r="10203" ht="16.5" customHeight="1">
      <c r="A10203" s="76"/>
      <c r="B10203" s="25"/>
      <c r="AC10203" s="25"/>
      <c r="AD10203" s="26"/>
      <c r="AE10203" s="76"/>
    </row>
    <row r="10204" ht="16.5" customHeight="1">
      <c r="A10204" s="76"/>
      <c r="B10204" s="25"/>
      <c r="AC10204" s="25"/>
      <c r="AD10204" s="26"/>
      <c r="AE10204" s="76"/>
    </row>
    <row r="10205" ht="16.5" customHeight="1">
      <c r="A10205" s="76"/>
      <c r="B10205" s="25"/>
      <c r="AC10205" s="25"/>
      <c r="AD10205" s="26"/>
      <c r="AE10205" s="76"/>
    </row>
    <row r="10206" ht="16.5" customHeight="1">
      <c r="A10206" s="76"/>
      <c r="B10206" s="25"/>
      <c r="AC10206" s="25"/>
      <c r="AD10206" s="26"/>
      <c r="AE10206" s="76"/>
    </row>
    <row r="10207" ht="16.5" customHeight="1">
      <c r="A10207" s="76"/>
      <c r="B10207" s="25"/>
      <c r="AC10207" s="25"/>
      <c r="AD10207" s="26"/>
      <c r="AE10207" s="76"/>
    </row>
    <row r="10208" ht="16.5" customHeight="1">
      <c r="A10208" s="76"/>
      <c r="B10208" s="25"/>
      <c r="AC10208" s="25"/>
      <c r="AD10208" s="26"/>
      <c r="AE10208" s="76"/>
    </row>
    <row r="10209" ht="16.5" customHeight="1">
      <c r="A10209" s="76"/>
      <c r="B10209" s="25"/>
      <c r="AC10209" s="25"/>
      <c r="AD10209" s="26"/>
      <c r="AE10209" s="76"/>
    </row>
    <row r="10210" ht="16.5" customHeight="1">
      <c r="A10210" s="76"/>
      <c r="B10210" s="25"/>
      <c r="AC10210" s="25"/>
      <c r="AD10210" s="26"/>
      <c r="AE10210" s="76"/>
    </row>
    <row r="10211" ht="16.5" customHeight="1">
      <c r="A10211" s="76"/>
      <c r="B10211" s="25"/>
      <c r="AC10211" s="25"/>
      <c r="AD10211" s="26"/>
      <c r="AE10211" s="76"/>
    </row>
    <row r="10212" ht="16.5" customHeight="1">
      <c r="A10212" s="76"/>
      <c r="B10212" s="25"/>
      <c r="AC10212" s="25"/>
      <c r="AD10212" s="26"/>
      <c r="AE10212" s="76"/>
    </row>
    <row r="10213" ht="16.5" customHeight="1">
      <c r="A10213" s="76"/>
      <c r="B10213" s="25"/>
      <c r="AC10213" s="25"/>
      <c r="AD10213" s="26"/>
      <c r="AE10213" s="76"/>
    </row>
    <row r="10214" ht="16.5" customHeight="1">
      <c r="A10214" s="76"/>
      <c r="B10214" s="25"/>
      <c r="AC10214" s="25"/>
      <c r="AD10214" s="26"/>
      <c r="AE10214" s="76"/>
    </row>
    <row r="10215" ht="16.5" customHeight="1">
      <c r="A10215" s="76"/>
      <c r="B10215" s="25"/>
      <c r="AC10215" s="25"/>
      <c r="AD10215" s="26"/>
      <c r="AE10215" s="76"/>
    </row>
    <row r="10216" ht="16.5" customHeight="1">
      <c r="A10216" s="76"/>
      <c r="B10216" s="25"/>
      <c r="AC10216" s="25"/>
      <c r="AD10216" s="26"/>
      <c r="AE10216" s="76"/>
    </row>
    <row r="10217" ht="16.5" customHeight="1">
      <c r="A10217" s="76"/>
      <c r="B10217" s="25"/>
      <c r="AC10217" s="25"/>
      <c r="AD10217" s="26"/>
      <c r="AE10217" s="76"/>
    </row>
    <row r="10218" ht="16.5" customHeight="1">
      <c r="A10218" s="76"/>
      <c r="B10218" s="25"/>
      <c r="AC10218" s="25"/>
      <c r="AD10218" s="26"/>
      <c r="AE10218" s="76"/>
    </row>
    <row r="10219" ht="16.5" customHeight="1">
      <c r="A10219" s="76"/>
      <c r="B10219" s="25"/>
      <c r="AC10219" s="25"/>
      <c r="AD10219" s="26"/>
      <c r="AE10219" s="76"/>
    </row>
    <row r="10220" ht="16.5" customHeight="1">
      <c r="A10220" s="76"/>
      <c r="B10220" s="25"/>
      <c r="AC10220" s="25"/>
      <c r="AD10220" s="26"/>
      <c r="AE10220" s="76"/>
    </row>
    <row r="10221" ht="16.5" customHeight="1">
      <c r="A10221" s="76"/>
      <c r="B10221" s="25"/>
      <c r="AC10221" s="25"/>
      <c r="AD10221" s="26"/>
      <c r="AE10221" s="76"/>
    </row>
    <row r="10222" ht="16.5" customHeight="1">
      <c r="A10222" s="76"/>
      <c r="B10222" s="25"/>
      <c r="AC10222" s="25"/>
      <c r="AD10222" s="26"/>
      <c r="AE10222" s="76"/>
    </row>
    <row r="10223" ht="16.5" customHeight="1">
      <c r="A10223" s="76"/>
      <c r="B10223" s="25"/>
      <c r="AC10223" s="25"/>
      <c r="AD10223" s="26"/>
      <c r="AE10223" s="76"/>
    </row>
    <row r="10224" ht="16.5" customHeight="1">
      <c r="A10224" s="76"/>
      <c r="B10224" s="25"/>
      <c r="AC10224" s="25"/>
      <c r="AD10224" s="26"/>
      <c r="AE10224" s="76"/>
    </row>
    <row r="10225" ht="16.5" customHeight="1">
      <c r="A10225" s="76"/>
      <c r="B10225" s="25"/>
      <c r="AC10225" s="25"/>
      <c r="AD10225" s="26"/>
      <c r="AE10225" s="76"/>
    </row>
    <row r="10226" ht="16.5" customHeight="1">
      <c r="A10226" s="76"/>
      <c r="B10226" s="25"/>
      <c r="AC10226" s="25"/>
      <c r="AD10226" s="26"/>
      <c r="AE10226" s="76"/>
    </row>
    <row r="10227" ht="16.5" customHeight="1">
      <c r="A10227" s="76"/>
      <c r="B10227" s="25"/>
      <c r="AC10227" s="25"/>
      <c r="AD10227" s="26"/>
      <c r="AE10227" s="76"/>
    </row>
    <row r="10228" ht="16.5" customHeight="1">
      <c r="A10228" s="76"/>
      <c r="B10228" s="25"/>
      <c r="AC10228" s="25"/>
      <c r="AD10228" s="26"/>
      <c r="AE10228" s="76"/>
    </row>
    <row r="10229" ht="16.5" customHeight="1">
      <c r="A10229" s="76"/>
      <c r="B10229" s="25"/>
      <c r="AC10229" s="25"/>
      <c r="AD10229" s="26"/>
      <c r="AE10229" s="76"/>
    </row>
    <row r="10230" ht="16.5" customHeight="1">
      <c r="A10230" s="76"/>
      <c r="B10230" s="25"/>
      <c r="AC10230" s="25"/>
      <c r="AD10230" s="26"/>
      <c r="AE10230" s="76"/>
    </row>
    <row r="10231" ht="16.5" customHeight="1">
      <c r="A10231" s="76"/>
      <c r="B10231" s="25"/>
      <c r="AC10231" s="25"/>
      <c r="AD10231" s="26"/>
      <c r="AE10231" s="76"/>
    </row>
    <row r="10232" ht="16.5" customHeight="1">
      <c r="A10232" s="76"/>
      <c r="B10232" s="25"/>
      <c r="AC10232" s="25"/>
      <c r="AD10232" s="26"/>
      <c r="AE10232" s="76"/>
    </row>
    <row r="10233" ht="16.5" customHeight="1">
      <c r="A10233" s="76"/>
      <c r="B10233" s="25"/>
      <c r="AC10233" s="25"/>
      <c r="AD10233" s="26"/>
      <c r="AE10233" s="76"/>
    </row>
    <row r="10234" ht="16.5" customHeight="1">
      <c r="A10234" s="76"/>
      <c r="B10234" s="25"/>
      <c r="AC10234" s="25"/>
      <c r="AD10234" s="26"/>
      <c r="AE10234" s="76"/>
    </row>
    <row r="10235" ht="16.5" customHeight="1">
      <c r="A10235" s="76"/>
      <c r="B10235" s="25"/>
      <c r="AC10235" s="25"/>
      <c r="AD10235" s="26"/>
      <c r="AE10235" s="76"/>
    </row>
    <row r="10236" ht="16.5" customHeight="1">
      <c r="A10236" s="76"/>
      <c r="B10236" s="25"/>
      <c r="AC10236" s="25"/>
      <c r="AD10236" s="26"/>
      <c r="AE10236" s="76"/>
    </row>
    <row r="10237" ht="16.5" customHeight="1">
      <c r="A10237" s="76"/>
      <c r="B10237" s="25"/>
      <c r="AC10237" s="25"/>
      <c r="AD10237" s="26"/>
      <c r="AE10237" s="76"/>
    </row>
    <row r="10238" ht="16.5" customHeight="1">
      <c r="A10238" s="76"/>
      <c r="B10238" s="25"/>
      <c r="AC10238" s="25"/>
      <c r="AD10238" s="26"/>
      <c r="AE10238" s="76"/>
    </row>
    <row r="10239" ht="16.5" customHeight="1">
      <c r="A10239" s="76"/>
      <c r="B10239" s="25"/>
      <c r="AC10239" s="25"/>
      <c r="AD10239" s="26"/>
      <c r="AE10239" s="76"/>
    </row>
    <row r="10240" ht="16.5" customHeight="1">
      <c r="A10240" s="76"/>
      <c r="B10240" s="25"/>
      <c r="AC10240" s="25"/>
      <c r="AD10240" s="26"/>
      <c r="AE10240" s="76"/>
    </row>
    <row r="10241" ht="16.5" customHeight="1">
      <c r="A10241" s="76"/>
      <c r="B10241" s="25"/>
      <c r="AC10241" s="25"/>
      <c r="AD10241" s="26"/>
      <c r="AE10241" s="76"/>
    </row>
    <row r="10242" ht="16.5" customHeight="1">
      <c r="A10242" s="76"/>
      <c r="B10242" s="25"/>
      <c r="AC10242" s="25"/>
      <c r="AD10242" s="26"/>
      <c r="AE10242" s="76"/>
    </row>
    <row r="10243" ht="16.5" customHeight="1">
      <c r="A10243" s="76"/>
      <c r="B10243" s="25"/>
      <c r="AC10243" s="25"/>
      <c r="AD10243" s="26"/>
      <c r="AE10243" s="76"/>
    </row>
    <row r="10244" ht="16.5" customHeight="1">
      <c r="A10244" s="76"/>
      <c r="B10244" s="25"/>
      <c r="AC10244" s="25"/>
      <c r="AD10244" s="26"/>
      <c r="AE10244" s="76"/>
    </row>
    <row r="10245" ht="16.5" customHeight="1">
      <c r="A10245" s="76"/>
      <c r="B10245" s="25"/>
      <c r="AC10245" s="25"/>
      <c r="AD10245" s="26"/>
      <c r="AE10245" s="76"/>
    </row>
    <row r="10246" ht="16.5" customHeight="1">
      <c r="A10246" s="76"/>
      <c r="B10246" s="25"/>
      <c r="AC10246" s="25"/>
      <c r="AD10246" s="26"/>
      <c r="AE10246" s="76"/>
    </row>
    <row r="10247" ht="16.5" customHeight="1">
      <c r="A10247" s="76"/>
      <c r="B10247" s="25"/>
      <c r="AC10247" s="25"/>
      <c r="AD10247" s="26"/>
      <c r="AE10247" s="76"/>
    </row>
    <row r="10248" ht="16.5" customHeight="1">
      <c r="A10248" s="76"/>
      <c r="B10248" s="25"/>
      <c r="AC10248" s="25"/>
      <c r="AD10248" s="26"/>
      <c r="AE10248" s="76"/>
    </row>
    <row r="10249" ht="16.5" customHeight="1">
      <c r="A10249" s="76"/>
      <c r="B10249" s="25"/>
      <c r="AC10249" s="25"/>
      <c r="AD10249" s="26"/>
      <c r="AE10249" s="76"/>
    </row>
    <row r="10250" ht="16.5" customHeight="1">
      <c r="A10250" s="76"/>
      <c r="B10250" s="25"/>
      <c r="AC10250" s="25"/>
      <c r="AD10250" s="26"/>
      <c r="AE10250" s="76"/>
    </row>
    <row r="10251" ht="16.5" customHeight="1">
      <c r="A10251" s="76"/>
      <c r="B10251" s="25"/>
      <c r="AC10251" s="25"/>
      <c r="AD10251" s="26"/>
      <c r="AE10251" s="76"/>
    </row>
    <row r="10252" ht="16.5" customHeight="1">
      <c r="A10252" s="76"/>
      <c r="B10252" s="25"/>
      <c r="AC10252" s="25"/>
      <c r="AD10252" s="26"/>
      <c r="AE10252" s="76"/>
    </row>
    <row r="10253" ht="16.5" customHeight="1">
      <c r="A10253" s="76"/>
      <c r="B10253" s="25"/>
      <c r="AC10253" s="25"/>
      <c r="AD10253" s="26"/>
      <c r="AE10253" s="76"/>
    </row>
    <row r="10254" ht="16.5" customHeight="1">
      <c r="A10254" s="76"/>
      <c r="B10254" s="25"/>
      <c r="AC10254" s="25"/>
      <c r="AD10254" s="26"/>
      <c r="AE10254" s="76"/>
    </row>
    <row r="10255" ht="16.5" customHeight="1">
      <c r="A10255" s="76"/>
      <c r="B10255" s="25"/>
      <c r="AC10255" s="25"/>
      <c r="AD10255" s="26"/>
      <c r="AE10255" s="76"/>
    </row>
    <row r="10256" ht="16.5" customHeight="1">
      <c r="A10256" s="76"/>
      <c r="B10256" s="25"/>
      <c r="AC10256" s="25"/>
      <c r="AD10256" s="26"/>
      <c r="AE10256" s="76"/>
    </row>
    <row r="10257" ht="16.5" customHeight="1">
      <c r="A10257" s="76"/>
      <c r="B10257" s="25"/>
      <c r="AC10257" s="25"/>
      <c r="AD10257" s="26"/>
      <c r="AE10257" s="76"/>
    </row>
    <row r="10258" ht="16.5" customHeight="1">
      <c r="A10258" s="76"/>
      <c r="B10258" s="25"/>
      <c r="AC10258" s="25"/>
      <c r="AD10258" s="26"/>
      <c r="AE10258" s="76"/>
    </row>
    <row r="10259" ht="16.5" customHeight="1">
      <c r="A10259" s="76"/>
      <c r="B10259" s="25"/>
      <c r="AC10259" s="25"/>
      <c r="AD10259" s="26"/>
      <c r="AE10259" s="76"/>
    </row>
    <row r="10260" ht="16.5" customHeight="1">
      <c r="A10260" s="76"/>
      <c r="B10260" s="25"/>
      <c r="AC10260" s="25"/>
      <c r="AD10260" s="26"/>
      <c r="AE10260" s="76"/>
    </row>
    <row r="10261" ht="16.5" customHeight="1">
      <c r="A10261" s="76"/>
      <c r="B10261" s="25"/>
      <c r="AC10261" s="25"/>
      <c r="AD10261" s="26"/>
      <c r="AE10261" s="76"/>
    </row>
    <row r="10262" ht="16.5" customHeight="1">
      <c r="A10262" s="76"/>
      <c r="B10262" s="25"/>
      <c r="AC10262" s="25"/>
      <c r="AD10262" s="26"/>
      <c r="AE10262" s="76"/>
    </row>
    <row r="10263" ht="16.5" customHeight="1">
      <c r="A10263" s="76"/>
      <c r="B10263" s="25"/>
      <c r="AC10263" s="25"/>
      <c r="AD10263" s="26"/>
      <c r="AE10263" s="76"/>
    </row>
    <row r="10264" ht="16.5" customHeight="1">
      <c r="A10264" s="76"/>
      <c r="B10264" s="25"/>
      <c r="AC10264" s="25"/>
      <c r="AD10264" s="26"/>
      <c r="AE10264" s="76"/>
    </row>
    <row r="10265" ht="16.5" customHeight="1">
      <c r="A10265" s="76"/>
      <c r="B10265" s="25"/>
      <c r="AC10265" s="25"/>
      <c r="AD10265" s="26"/>
      <c r="AE10265" s="76"/>
    </row>
    <row r="10266" ht="16.5" customHeight="1">
      <c r="A10266" s="76"/>
      <c r="B10266" s="25"/>
      <c r="AC10266" s="25"/>
      <c r="AD10266" s="26"/>
      <c r="AE10266" s="76"/>
    </row>
    <row r="10267" ht="16.5" customHeight="1">
      <c r="A10267" s="76"/>
      <c r="B10267" s="25"/>
      <c r="AC10267" s="25"/>
      <c r="AD10267" s="26"/>
      <c r="AE10267" s="76"/>
    </row>
    <row r="10268" ht="16.5" customHeight="1">
      <c r="A10268" s="76"/>
      <c r="B10268" s="25"/>
      <c r="AC10268" s="25"/>
      <c r="AD10268" s="26"/>
      <c r="AE10268" s="76"/>
    </row>
    <row r="10269" ht="16.5" customHeight="1">
      <c r="A10269" s="76"/>
      <c r="B10269" s="25"/>
      <c r="AC10269" s="25"/>
      <c r="AD10269" s="26"/>
      <c r="AE10269" s="76"/>
    </row>
    <row r="10270" ht="16.5" customHeight="1">
      <c r="A10270" s="76"/>
      <c r="B10270" s="25"/>
      <c r="AC10270" s="25"/>
      <c r="AD10270" s="26"/>
      <c r="AE10270" s="76"/>
    </row>
    <row r="10271" ht="16.5" customHeight="1">
      <c r="A10271" s="76"/>
      <c r="B10271" s="25"/>
      <c r="AC10271" s="25"/>
      <c r="AD10271" s="26"/>
      <c r="AE10271" s="76"/>
    </row>
    <row r="10272" ht="16.5" customHeight="1">
      <c r="A10272" s="76"/>
      <c r="B10272" s="25"/>
      <c r="AC10272" s="25"/>
      <c r="AD10272" s="26"/>
      <c r="AE10272" s="76"/>
    </row>
    <row r="10273" ht="16.5" customHeight="1">
      <c r="A10273" s="76"/>
      <c r="B10273" s="25"/>
      <c r="AC10273" s="25"/>
      <c r="AD10273" s="26"/>
      <c r="AE10273" s="76"/>
    </row>
    <row r="10274" ht="16.5" customHeight="1">
      <c r="A10274" s="76"/>
      <c r="B10274" s="25"/>
      <c r="AC10274" s="25"/>
      <c r="AD10274" s="26"/>
      <c r="AE10274" s="76"/>
    </row>
    <row r="10275" ht="16.5" customHeight="1">
      <c r="A10275" s="76"/>
      <c r="B10275" s="25"/>
      <c r="AC10275" s="25"/>
      <c r="AD10275" s="26"/>
      <c r="AE10275" s="76"/>
    </row>
    <row r="10276" ht="16.5" customHeight="1">
      <c r="A10276" s="76"/>
      <c r="B10276" s="25"/>
      <c r="AC10276" s="25"/>
      <c r="AD10276" s="26"/>
      <c r="AE10276" s="76"/>
    </row>
    <row r="10277" ht="16.5" customHeight="1">
      <c r="A10277" s="76"/>
      <c r="B10277" s="25"/>
      <c r="AC10277" s="25"/>
      <c r="AD10277" s="26"/>
      <c r="AE10277" s="76"/>
    </row>
    <row r="10278" ht="16.5" customHeight="1">
      <c r="A10278" s="76"/>
      <c r="B10278" s="25"/>
      <c r="AC10278" s="25"/>
      <c r="AD10278" s="26"/>
      <c r="AE10278" s="76"/>
    </row>
    <row r="10279" ht="16.5" customHeight="1">
      <c r="A10279" s="76"/>
      <c r="B10279" s="25"/>
      <c r="AC10279" s="25"/>
      <c r="AD10279" s="26"/>
      <c r="AE10279" s="76"/>
    </row>
    <row r="10280" ht="16.5" customHeight="1">
      <c r="A10280" s="76"/>
      <c r="B10280" s="25"/>
      <c r="AC10280" s="25"/>
      <c r="AD10280" s="26"/>
      <c r="AE10280" s="76"/>
    </row>
    <row r="10281" ht="16.5" customHeight="1">
      <c r="A10281" s="76"/>
      <c r="B10281" s="25"/>
      <c r="AC10281" s="25"/>
      <c r="AD10281" s="26"/>
      <c r="AE10281" s="76"/>
    </row>
    <row r="10282" ht="16.5" customHeight="1">
      <c r="A10282" s="76"/>
      <c r="B10282" s="25"/>
      <c r="AC10282" s="25"/>
      <c r="AD10282" s="26"/>
      <c r="AE10282" s="76"/>
    </row>
    <row r="10283" ht="16.5" customHeight="1">
      <c r="A10283" s="76"/>
      <c r="B10283" s="25"/>
      <c r="AC10283" s="25"/>
      <c r="AD10283" s="26"/>
      <c r="AE10283" s="76"/>
    </row>
    <row r="10284" ht="16.5" customHeight="1">
      <c r="A10284" s="76"/>
      <c r="B10284" s="25"/>
      <c r="AC10284" s="25"/>
      <c r="AD10284" s="26"/>
      <c r="AE10284" s="76"/>
    </row>
    <row r="10285" ht="16.5" customHeight="1">
      <c r="A10285" s="76"/>
      <c r="B10285" s="25"/>
      <c r="AC10285" s="25"/>
      <c r="AD10285" s="26"/>
      <c r="AE10285" s="76"/>
    </row>
    <row r="10286" ht="16.5" customHeight="1">
      <c r="A10286" s="76"/>
      <c r="B10286" s="25"/>
      <c r="AC10286" s="25"/>
      <c r="AD10286" s="26"/>
      <c r="AE10286" s="76"/>
    </row>
    <row r="10287" ht="16.5" customHeight="1">
      <c r="A10287" s="76"/>
      <c r="B10287" s="25"/>
      <c r="AC10287" s="25"/>
      <c r="AD10287" s="26"/>
      <c r="AE10287" s="76"/>
    </row>
    <row r="10288" ht="16.5" customHeight="1">
      <c r="A10288" s="76"/>
      <c r="B10288" s="25"/>
      <c r="AC10288" s="25"/>
      <c r="AD10288" s="26"/>
      <c r="AE10288" s="76"/>
    </row>
    <row r="10289" ht="16.5" customHeight="1">
      <c r="A10289" s="76"/>
      <c r="B10289" s="25"/>
      <c r="AC10289" s="25"/>
      <c r="AD10289" s="26"/>
      <c r="AE10289" s="76"/>
    </row>
    <row r="10290" ht="16.5" customHeight="1">
      <c r="A10290" s="76"/>
      <c r="B10290" s="25"/>
      <c r="AC10290" s="25"/>
      <c r="AD10290" s="26"/>
      <c r="AE10290" s="76"/>
    </row>
    <row r="10291" ht="16.5" customHeight="1">
      <c r="A10291" s="76"/>
      <c r="B10291" s="25"/>
      <c r="AC10291" s="25"/>
      <c r="AD10291" s="26"/>
      <c r="AE10291" s="76"/>
    </row>
    <row r="10292" ht="16.5" customHeight="1">
      <c r="A10292" s="76"/>
      <c r="B10292" s="25"/>
      <c r="AC10292" s="25"/>
      <c r="AD10292" s="26"/>
      <c r="AE10292" s="76"/>
    </row>
    <row r="10293" ht="16.5" customHeight="1">
      <c r="A10293" s="76"/>
      <c r="B10293" s="25"/>
      <c r="AC10293" s="25"/>
      <c r="AD10293" s="26"/>
      <c r="AE10293" s="76"/>
    </row>
    <row r="10294" ht="16.5" customHeight="1">
      <c r="A10294" s="76"/>
      <c r="B10294" s="25"/>
      <c r="AC10294" s="25"/>
      <c r="AD10294" s="26"/>
      <c r="AE10294" s="76"/>
    </row>
    <row r="10295" ht="16.5" customHeight="1">
      <c r="A10295" s="76"/>
      <c r="B10295" s="25"/>
      <c r="AC10295" s="25"/>
      <c r="AD10295" s="26"/>
      <c r="AE10295" s="76"/>
    </row>
    <row r="10296" ht="16.5" customHeight="1">
      <c r="A10296" s="76"/>
      <c r="B10296" s="25"/>
      <c r="AC10296" s="25"/>
      <c r="AD10296" s="26"/>
      <c r="AE10296" s="76"/>
    </row>
    <row r="10297" ht="16.5" customHeight="1">
      <c r="A10297" s="76"/>
      <c r="B10297" s="25"/>
      <c r="AC10297" s="25"/>
      <c r="AD10297" s="26"/>
      <c r="AE10297" s="76"/>
    </row>
    <row r="10298" ht="16.5" customHeight="1">
      <c r="A10298" s="76"/>
      <c r="B10298" s="25"/>
      <c r="AC10298" s="25"/>
      <c r="AD10298" s="26"/>
      <c r="AE10298" s="76"/>
    </row>
    <row r="10299" ht="16.5" customHeight="1">
      <c r="A10299" s="76"/>
      <c r="B10299" s="25"/>
      <c r="AC10299" s="25"/>
      <c r="AD10299" s="26"/>
      <c r="AE10299" s="76"/>
    </row>
    <row r="10300" ht="16.5" customHeight="1">
      <c r="A10300" s="76"/>
      <c r="B10300" s="25"/>
      <c r="AC10300" s="25"/>
      <c r="AD10300" s="26"/>
      <c r="AE10300" s="76"/>
    </row>
    <row r="10301" ht="16.5" customHeight="1">
      <c r="A10301" s="76"/>
      <c r="B10301" s="25"/>
      <c r="AC10301" s="25"/>
      <c r="AD10301" s="26"/>
      <c r="AE10301" s="76"/>
    </row>
    <row r="10302" ht="16.5" customHeight="1">
      <c r="A10302" s="76"/>
      <c r="B10302" s="25"/>
      <c r="AC10302" s="25"/>
      <c r="AD10302" s="26"/>
      <c r="AE10302" s="76"/>
    </row>
    <row r="10303" ht="16.5" customHeight="1">
      <c r="A10303" s="76"/>
      <c r="B10303" s="25"/>
      <c r="AC10303" s="25"/>
      <c r="AD10303" s="26"/>
      <c r="AE10303" s="76"/>
    </row>
    <row r="10304" ht="16.5" customHeight="1">
      <c r="A10304" s="76"/>
      <c r="B10304" s="25"/>
      <c r="AC10304" s="25"/>
      <c r="AD10304" s="26"/>
      <c r="AE10304" s="76"/>
    </row>
    <row r="10305" ht="16.5" customHeight="1">
      <c r="A10305" s="76"/>
      <c r="B10305" s="25"/>
      <c r="AC10305" s="25"/>
      <c r="AD10305" s="26"/>
      <c r="AE10305" s="76"/>
    </row>
    <row r="10306" ht="16.5" customHeight="1">
      <c r="A10306" s="76"/>
      <c r="B10306" s="25"/>
      <c r="AC10306" s="25"/>
      <c r="AD10306" s="26"/>
      <c r="AE10306" s="76"/>
    </row>
    <row r="10307" ht="16.5" customHeight="1">
      <c r="A10307" s="76"/>
      <c r="B10307" s="25"/>
      <c r="AC10307" s="25"/>
      <c r="AD10307" s="26"/>
      <c r="AE10307" s="76"/>
    </row>
    <row r="10308" ht="16.5" customHeight="1">
      <c r="A10308" s="76"/>
      <c r="B10308" s="25"/>
      <c r="AC10308" s="25"/>
      <c r="AD10308" s="26"/>
      <c r="AE10308" s="76"/>
    </row>
    <row r="10309" ht="16.5" customHeight="1">
      <c r="A10309" s="76"/>
      <c r="B10309" s="25"/>
      <c r="AC10309" s="25"/>
      <c r="AD10309" s="26"/>
      <c r="AE10309" s="76"/>
    </row>
    <row r="10310" ht="16.5" customHeight="1">
      <c r="A10310" s="76"/>
      <c r="B10310" s="25"/>
      <c r="AC10310" s="25"/>
      <c r="AD10310" s="26"/>
      <c r="AE10310" s="76"/>
    </row>
    <row r="10311" ht="16.5" customHeight="1">
      <c r="A10311" s="76"/>
      <c r="B10311" s="25"/>
      <c r="AC10311" s="25"/>
      <c r="AD10311" s="26"/>
      <c r="AE10311" s="76"/>
    </row>
    <row r="10312" ht="16.5" customHeight="1">
      <c r="A10312" s="76"/>
      <c r="B10312" s="25"/>
      <c r="AC10312" s="25"/>
      <c r="AD10312" s="26"/>
      <c r="AE10312" s="76"/>
    </row>
    <row r="10313" ht="16.5" customHeight="1">
      <c r="A10313" s="76"/>
      <c r="B10313" s="25"/>
      <c r="AC10313" s="25"/>
      <c r="AD10313" s="26"/>
      <c r="AE10313" s="76"/>
    </row>
    <row r="10314" ht="16.5" customHeight="1">
      <c r="A10314" s="76"/>
      <c r="B10314" s="25"/>
      <c r="AC10314" s="25"/>
      <c r="AD10314" s="26"/>
      <c r="AE10314" s="76"/>
    </row>
    <row r="10315" ht="16.5" customHeight="1">
      <c r="A10315" s="76"/>
      <c r="B10315" s="25"/>
      <c r="AC10315" s="25"/>
      <c r="AD10315" s="26"/>
      <c r="AE10315" s="76"/>
    </row>
    <row r="10316" ht="16.5" customHeight="1">
      <c r="A10316" s="76"/>
      <c r="B10316" s="25"/>
      <c r="AC10316" s="25"/>
      <c r="AD10316" s="26"/>
      <c r="AE10316" s="76"/>
    </row>
    <row r="10317" ht="16.5" customHeight="1">
      <c r="A10317" s="76"/>
      <c r="B10317" s="25"/>
      <c r="AC10317" s="25"/>
      <c r="AD10317" s="26"/>
      <c r="AE10317" s="76"/>
    </row>
    <row r="10318" ht="16.5" customHeight="1">
      <c r="A10318" s="76"/>
      <c r="B10318" s="25"/>
      <c r="AC10318" s="25"/>
      <c r="AD10318" s="26"/>
      <c r="AE10318" s="76"/>
    </row>
    <row r="10319" ht="16.5" customHeight="1">
      <c r="A10319" s="76"/>
      <c r="B10319" s="25"/>
      <c r="AC10319" s="25"/>
      <c r="AD10319" s="26"/>
      <c r="AE10319" s="76"/>
    </row>
    <row r="10320" ht="16.5" customHeight="1">
      <c r="A10320" s="76"/>
      <c r="B10320" s="25"/>
      <c r="AC10320" s="25"/>
      <c r="AD10320" s="26"/>
      <c r="AE10320" s="76"/>
    </row>
    <row r="10321" ht="16.5" customHeight="1">
      <c r="A10321" s="76"/>
      <c r="B10321" s="25"/>
      <c r="AC10321" s="25"/>
      <c r="AD10321" s="26"/>
      <c r="AE10321" s="76"/>
    </row>
    <row r="10322" ht="16.5" customHeight="1">
      <c r="A10322" s="76"/>
      <c r="B10322" s="25"/>
      <c r="AC10322" s="25"/>
      <c r="AD10322" s="26"/>
      <c r="AE10322" s="76"/>
    </row>
    <row r="10323" ht="16.5" customHeight="1">
      <c r="A10323" s="76"/>
      <c r="B10323" s="25"/>
      <c r="AC10323" s="25"/>
      <c r="AD10323" s="26"/>
      <c r="AE10323" s="76"/>
    </row>
    <row r="10324" ht="16.5" customHeight="1">
      <c r="A10324" s="76"/>
      <c r="B10324" s="25"/>
      <c r="AC10324" s="25"/>
      <c r="AD10324" s="26"/>
      <c r="AE10324" s="76"/>
    </row>
    <row r="10325" ht="16.5" customHeight="1">
      <c r="A10325" s="76"/>
      <c r="B10325" s="25"/>
      <c r="AC10325" s="25"/>
      <c r="AD10325" s="26"/>
      <c r="AE10325" s="76"/>
    </row>
    <row r="10326" ht="16.5" customHeight="1">
      <c r="A10326" s="76"/>
      <c r="B10326" s="25"/>
      <c r="AC10326" s="25"/>
      <c r="AD10326" s="26"/>
      <c r="AE10326" s="76"/>
    </row>
    <row r="10327" ht="16.5" customHeight="1">
      <c r="A10327" s="76"/>
      <c r="B10327" s="25"/>
      <c r="AC10327" s="25"/>
      <c r="AD10327" s="26"/>
      <c r="AE10327" s="76"/>
    </row>
    <row r="10328" ht="16.5" customHeight="1">
      <c r="A10328" s="76"/>
      <c r="B10328" s="25"/>
      <c r="AC10328" s="25"/>
      <c r="AD10328" s="26"/>
      <c r="AE10328" s="76"/>
    </row>
    <row r="10329" ht="16.5" customHeight="1">
      <c r="A10329" s="76"/>
      <c r="B10329" s="25"/>
      <c r="AC10329" s="25"/>
      <c r="AD10329" s="26"/>
      <c r="AE10329" s="76"/>
    </row>
    <row r="10330" ht="16.5" customHeight="1">
      <c r="A10330" s="76"/>
      <c r="B10330" s="25"/>
      <c r="AC10330" s="25"/>
      <c r="AD10330" s="26"/>
      <c r="AE10330" s="76"/>
    </row>
    <row r="10331" ht="16.5" customHeight="1">
      <c r="A10331" s="76"/>
      <c r="B10331" s="25"/>
      <c r="AC10331" s="25"/>
      <c r="AD10331" s="26"/>
      <c r="AE10331" s="76"/>
    </row>
    <row r="10332" ht="16.5" customHeight="1">
      <c r="A10332" s="76"/>
      <c r="B10332" s="25"/>
      <c r="AC10332" s="25"/>
      <c r="AD10332" s="26"/>
      <c r="AE10332" s="76"/>
    </row>
    <row r="10333" ht="16.5" customHeight="1">
      <c r="A10333" s="76"/>
      <c r="B10333" s="25"/>
      <c r="AC10333" s="25"/>
      <c r="AD10333" s="26"/>
      <c r="AE10333" s="76"/>
    </row>
    <row r="10334" ht="16.5" customHeight="1">
      <c r="A10334" s="76"/>
      <c r="B10334" s="25"/>
      <c r="AC10334" s="25"/>
      <c r="AD10334" s="26"/>
      <c r="AE10334" s="76"/>
    </row>
    <row r="10335" ht="16.5" customHeight="1">
      <c r="A10335" s="76"/>
      <c r="B10335" s="25"/>
      <c r="AC10335" s="25"/>
      <c r="AD10335" s="26"/>
      <c r="AE10335" s="76"/>
    </row>
    <row r="10336" ht="16.5" customHeight="1">
      <c r="A10336" s="76"/>
      <c r="B10336" s="25"/>
      <c r="AC10336" s="25"/>
      <c r="AD10336" s="26"/>
      <c r="AE10336" s="76"/>
    </row>
    <row r="10337" ht="16.5" customHeight="1">
      <c r="A10337" s="76"/>
      <c r="B10337" s="25"/>
      <c r="AC10337" s="25"/>
      <c r="AD10337" s="26"/>
      <c r="AE10337" s="76"/>
    </row>
    <row r="10338" ht="16.5" customHeight="1">
      <c r="A10338" s="76"/>
      <c r="B10338" s="25"/>
      <c r="AC10338" s="25"/>
      <c r="AD10338" s="26"/>
      <c r="AE10338" s="76"/>
    </row>
    <row r="10339" ht="16.5" customHeight="1">
      <c r="A10339" s="76"/>
      <c r="B10339" s="25"/>
      <c r="AC10339" s="25"/>
      <c r="AD10339" s="26"/>
      <c r="AE10339" s="76"/>
    </row>
    <row r="10340" ht="16.5" customHeight="1">
      <c r="A10340" s="76"/>
      <c r="B10340" s="25"/>
      <c r="AC10340" s="25"/>
      <c r="AD10340" s="26"/>
      <c r="AE10340" s="76"/>
    </row>
    <row r="10341" ht="16.5" customHeight="1">
      <c r="A10341" s="76"/>
      <c r="B10341" s="25"/>
      <c r="AC10341" s="25"/>
      <c r="AD10341" s="26"/>
      <c r="AE10341" s="76"/>
    </row>
    <row r="10342" ht="16.5" customHeight="1">
      <c r="A10342" s="76"/>
      <c r="B10342" s="25"/>
      <c r="AC10342" s="25"/>
      <c r="AD10342" s="26"/>
      <c r="AE10342" s="76"/>
    </row>
    <row r="10343" ht="16.5" customHeight="1">
      <c r="A10343" s="76"/>
      <c r="B10343" s="25"/>
      <c r="AC10343" s="25"/>
      <c r="AD10343" s="26"/>
      <c r="AE10343" s="76"/>
    </row>
    <row r="10344" ht="16.5" customHeight="1">
      <c r="A10344" s="76"/>
      <c r="B10344" s="25"/>
      <c r="AC10344" s="25"/>
      <c r="AD10344" s="26"/>
      <c r="AE10344" s="76"/>
    </row>
    <row r="10345" ht="16.5" customHeight="1">
      <c r="A10345" s="76"/>
      <c r="B10345" s="25"/>
      <c r="AC10345" s="25"/>
      <c r="AD10345" s="26"/>
      <c r="AE10345" s="76"/>
    </row>
    <row r="10346" ht="16.5" customHeight="1">
      <c r="A10346" s="76"/>
      <c r="B10346" s="25"/>
      <c r="AC10346" s="25"/>
      <c r="AD10346" s="26"/>
      <c r="AE10346" s="76"/>
    </row>
    <row r="10347" ht="16.5" customHeight="1">
      <c r="A10347" s="76"/>
      <c r="B10347" s="25"/>
      <c r="AC10347" s="25"/>
      <c r="AD10347" s="26"/>
      <c r="AE10347" s="76"/>
    </row>
    <row r="10348" ht="16.5" customHeight="1">
      <c r="A10348" s="76"/>
      <c r="B10348" s="25"/>
      <c r="AC10348" s="25"/>
      <c r="AD10348" s="26"/>
      <c r="AE10348" s="76"/>
    </row>
    <row r="10349" ht="16.5" customHeight="1">
      <c r="A10349" s="76"/>
      <c r="B10349" s="25"/>
      <c r="AC10349" s="25"/>
      <c r="AD10349" s="26"/>
      <c r="AE10349" s="76"/>
    </row>
    <row r="10350" ht="16.5" customHeight="1">
      <c r="A10350" s="76"/>
      <c r="B10350" s="25"/>
      <c r="AC10350" s="25"/>
      <c r="AD10350" s="26"/>
      <c r="AE10350" s="76"/>
    </row>
    <row r="10351" ht="16.5" customHeight="1">
      <c r="A10351" s="76"/>
      <c r="B10351" s="25"/>
      <c r="AC10351" s="25"/>
      <c r="AD10351" s="26"/>
      <c r="AE10351" s="76"/>
    </row>
    <row r="10352" ht="16.5" customHeight="1">
      <c r="A10352" s="76"/>
      <c r="B10352" s="25"/>
      <c r="AC10352" s="25"/>
      <c r="AD10352" s="26"/>
      <c r="AE10352" s="76"/>
    </row>
    <row r="10353" ht="16.5" customHeight="1">
      <c r="A10353" s="76"/>
      <c r="B10353" s="25"/>
      <c r="AC10353" s="25"/>
      <c r="AD10353" s="26"/>
      <c r="AE10353" s="76"/>
    </row>
    <row r="10354" ht="16.5" customHeight="1">
      <c r="A10354" s="76"/>
      <c r="B10354" s="25"/>
      <c r="AC10354" s="25"/>
      <c r="AD10354" s="26"/>
      <c r="AE10354" s="76"/>
    </row>
    <row r="10355" ht="16.5" customHeight="1">
      <c r="A10355" s="76"/>
      <c r="B10355" s="25"/>
      <c r="AC10355" s="25"/>
      <c r="AD10355" s="26"/>
      <c r="AE10355" s="76"/>
    </row>
    <row r="10356" ht="16.5" customHeight="1">
      <c r="A10356" s="76"/>
      <c r="B10356" s="25"/>
      <c r="AC10356" s="25"/>
      <c r="AD10356" s="26"/>
      <c r="AE10356" s="76"/>
    </row>
    <row r="10357" ht="16.5" customHeight="1">
      <c r="A10357" s="76"/>
      <c r="B10357" s="25"/>
      <c r="AC10357" s="25"/>
      <c r="AD10357" s="26"/>
      <c r="AE10357" s="76"/>
    </row>
    <row r="10358" ht="16.5" customHeight="1">
      <c r="A10358" s="76"/>
      <c r="B10358" s="25"/>
      <c r="AC10358" s="25"/>
      <c r="AD10358" s="26"/>
      <c r="AE10358" s="76"/>
    </row>
    <row r="10359" ht="16.5" customHeight="1">
      <c r="A10359" s="76"/>
      <c r="B10359" s="25"/>
      <c r="AC10359" s="25"/>
      <c r="AD10359" s="26"/>
      <c r="AE10359" s="76"/>
    </row>
    <row r="10360" ht="16.5" customHeight="1">
      <c r="A10360" s="76"/>
      <c r="B10360" s="25"/>
      <c r="AC10360" s="25"/>
      <c r="AD10360" s="26"/>
      <c r="AE10360" s="76"/>
    </row>
    <row r="10361" ht="16.5" customHeight="1">
      <c r="A10361" s="76"/>
      <c r="B10361" s="25"/>
      <c r="AC10361" s="25"/>
      <c r="AD10361" s="26"/>
      <c r="AE10361" s="76"/>
    </row>
    <row r="10362" ht="16.5" customHeight="1">
      <c r="A10362" s="76"/>
      <c r="B10362" s="25"/>
      <c r="AC10362" s="25"/>
      <c r="AD10362" s="26"/>
      <c r="AE10362" s="76"/>
    </row>
    <row r="10363" ht="16.5" customHeight="1">
      <c r="A10363" s="76"/>
      <c r="B10363" s="25"/>
      <c r="AC10363" s="25"/>
      <c r="AD10363" s="26"/>
      <c r="AE10363" s="76"/>
    </row>
    <row r="10364" ht="16.5" customHeight="1">
      <c r="A10364" s="76"/>
      <c r="B10364" s="25"/>
      <c r="AC10364" s="25"/>
      <c r="AD10364" s="26"/>
      <c r="AE10364" s="76"/>
    </row>
    <row r="10365" ht="16.5" customHeight="1">
      <c r="A10365" s="76"/>
      <c r="B10365" s="25"/>
      <c r="AC10365" s="25"/>
      <c r="AD10365" s="26"/>
      <c r="AE10365" s="76"/>
    </row>
    <row r="10366" ht="16.5" customHeight="1">
      <c r="A10366" s="76"/>
      <c r="B10366" s="25"/>
      <c r="AC10366" s="25"/>
      <c r="AD10366" s="26"/>
      <c r="AE10366" s="76"/>
    </row>
    <row r="10367" ht="16.5" customHeight="1">
      <c r="A10367" s="76"/>
      <c r="B10367" s="25"/>
      <c r="AC10367" s="25"/>
      <c r="AD10367" s="26"/>
      <c r="AE10367" s="76"/>
    </row>
    <row r="10368" ht="16.5" customHeight="1">
      <c r="A10368" s="76"/>
      <c r="B10368" s="25"/>
      <c r="AC10368" s="25"/>
      <c r="AD10368" s="26"/>
      <c r="AE10368" s="76"/>
    </row>
    <row r="10369" ht="16.5" customHeight="1">
      <c r="A10369" s="76"/>
      <c r="B10369" s="25"/>
      <c r="AC10369" s="25"/>
      <c r="AD10369" s="26"/>
      <c r="AE10369" s="76"/>
    </row>
    <row r="10370" ht="16.5" customHeight="1">
      <c r="A10370" s="76"/>
      <c r="B10370" s="25"/>
      <c r="AC10370" s="25"/>
      <c r="AD10370" s="26"/>
      <c r="AE10370" s="76"/>
    </row>
    <row r="10371" ht="16.5" customHeight="1">
      <c r="A10371" s="76"/>
      <c r="B10371" s="25"/>
      <c r="AC10371" s="25"/>
      <c r="AD10371" s="26"/>
      <c r="AE10371" s="76"/>
    </row>
    <row r="10372" ht="16.5" customHeight="1">
      <c r="A10372" s="76"/>
      <c r="B10372" s="25"/>
      <c r="AC10372" s="25"/>
      <c r="AD10372" s="26"/>
      <c r="AE10372" s="76"/>
    </row>
    <row r="10373" ht="16.5" customHeight="1">
      <c r="A10373" s="76"/>
      <c r="B10373" s="25"/>
      <c r="AC10373" s="25"/>
      <c r="AD10373" s="26"/>
      <c r="AE10373" s="76"/>
    </row>
    <row r="10374" ht="16.5" customHeight="1">
      <c r="A10374" s="76"/>
      <c r="B10374" s="25"/>
      <c r="AC10374" s="25"/>
      <c r="AD10374" s="26"/>
      <c r="AE10374" s="76"/>
    </row>
    <row r="10375" ht="16.5" customHeight="1">
      <c r="A10375" s="76"/>
      <c r="B10375" s="25"/>
      <c r="AC10375" s="25"/>
      <c r="AD10375" s="26"/>
      <c r="AE10375" s="76"/>
    </row>
    <row r="10376" ht="16.5" customHeight="1">
      <c r="A10376" s="76"/>
      <c r="B10376" s="25"/>
      <c r="AC10376" s="25"/>
      <c r="AD10376" s="26"/>
      <c r="AE10376" s="76"/>
    </row>
    <row r="10377" ht="16.5" customHeight="1">
      <c r="A10377" s="76"/>
      <c r="B10377" s="25"/>
      <c r="AC10377" s="25"/>
      <c r="AD10377" s="26"/>
      <c r="AE10377" s="76"/>
    </row>
    <row r="10378" ht="16.5" customHeight="1">
      <c r="A10378" s="76"/>
      <c r="B10378" s="25"/>
      <c r="AC10378" s="25"/>
      <c r="AD10378" s="26"/>
      <c r="AE10378" s="76"/>
    </row>
    <row r="10379" ht="16.5" customHeight="1">
      <c r="A10379" s="76"/>
      <c r="B10379" s="25"/>
      <c r="AC10379" s="25"/>
      <c r="AD10379" s="26"/>
      <c r="AE10379" s="76"/>
    </row>
    <row r="10380" ht="16.5" customHeight="1">
      <c r="A10380" s="76"/>
      <c r="B10380" s="25"/>
      <c r="AC10380" s="25"/>
      <c r="AD10380" s="26"/>
      <c r="AE10380" s="76"/>
    </row>
    <row r="10381" ht="16.5" customHeight="1">
      <c r="A10381" s="76"/>
      <c r="B10381" s="25"/>
      <c r="AC10381" s="25"/>
      <c r="AD10381" s="26"/>
      <c r="AE10381" s="76"/>
    </row>
    <row r="10382" ht="16.5" customHeight="1">
      <c r="A10382" s="76"/>
      <c r="B10382" s="25"/>
      <c r="AC10382" s="25"/>
      <c r="AD10382" s="26"/>
      <c r="AE10382" s="76"/>
    </row>
    <row r="10383" ht="16.5" customHeight="1">
      <c r="A10383" s="76"/>
      <c r="B10383" s="25"/>
      <c r="AC10383" s="25"/>
      <c r="AD10383" s="26"/>
      <c r="AE10383" s="76"/>
    </row>
    <row r="10384" ht="16.5" customHeight="1">
      <c r="A10384" s="76"/>
      <c r="B10384" s="25"/>
      <c r="AC10384" s="25"/>
      <c r="AD10384" s="26"/>
      <c r="AE10384" s="76"/>
    </row>
    <row r="10385" ht="16.5" customHeight="1">
      <c r="A10385" s="76"/>
      <c r="B10385" s="25"/>
      <c r="AC10385" s="25"/>
      <c r="AD10385" s="26"/>
      <c r="AE10385" s="76"/>
    </row>
    <row r="10386" ht="16.5" customHeight="1">
      <c r="A10386" s="76"/>
      <c r="B10386" s="25"/>
      <c r="AC10386" s="25"/>
      <c r="AD10386" s="26"/>
      <c r="AE10386" s="76"/>
    </row>
    <row r="10387" ht="16.5" customHeight="1">
      <c r="A10387" s="76"/>
      <c r="B10387" s="25"/>
      <c r="AC10387" s="25"/>
      <c r="AD10387" s="26"/>
      <c r="AE10387" s="76"/>
    </row>
    <row r="10388" ht="16.5" customHeight="1">
      <c r="A10388" s="76"/>
      <c r="B10388" s="25"/>
      <c r="AC10388" s="25"/>
      <c r="AD10388" s="26"/>
      <c r="AE10388" s="76"/>
    </row>
    <row r="10389" ht="16.5" customHeight="1">
      <c r="A10389" s="76"/>
      <c r="B10389" s="25"/>
      <c r="AC10389" s="25"/>
      <c r="AD10389" s="26"/>
      <c r="AE10389" s="76"/>
    </row>
    <row r="10390" ht="16.5" customHeight="1">
      <c r="A10390" s="76"/>
      <c r="B10390" s="25"/>
      <c r="AC10390" s="25"/>
      <c r="AD10390" s="26"/>
      <c r="AE10390" s="76"/>
    </row>
    <row r="10391" ht="16.5" customHeight="1">
      <c r="A10391" s="76"/>
      <c r="B10391" s="25"/>
      <c r="AC10391" s="25"/>
      <c r="AD10391" s="26"/>
      <c r="AE10391" s="76"/>
    </row>
    <row r="10392" ht="16.5" customHeight="1">
      <c r="A10392" s="76"/>
      <c r="B10392" s="25"/>
      <c r="AC10392" s="25"/>
      <c r="AD10392" s="26"/>
      <c r="AE10392" s="76"/>
    </row>
    <row r="10393" ht="16.5" customHeight="1">
      <c r="A10393" s="76"/>
      <c r="B10393" s="25"/>
      <c r="AC10393" s="25"/>
      <c r="AD10393" s="26"/>
      <c r="AE10393" s="76"/>
    </row>
    <row r="10394" ht="16.5" customHeight="1">
      <c r="A10394" s="76"/>
      <c r="B10394" s="25"/>
      <c r="AC10394" s="25"/>
      <c r="AD10394" s="26"/>
      <c r="AE10394" s="76"/>
    </row>
    <row r="10395" ht="16.5" customHeight="1">
      <c r="A10395" s="76"/>
      <c r="B10395" s="25"/>
      <c r="AC10395" s="25"/>
      <c r="AD10395" s="26"/>
      <c r="AE10395" s="76"/>
    </row>
    <row r="10396" ht="16.5" customHeight="1">
      <c r="A10396" s="76"/>
      <c r="B10396" s="25"/>
      <c r="AC10396" s="25"/>
      <c r="AD10396" s="26"/>
      <c r="AE10396" s="76"/>
    </row>
    <row r="10397" ht="16.5" customHeight="1">
      <c r="A10397" s="76"/>
      <c r="B10397" s="25"/>
      <c r="AC10397" s="25"/>
      <c r="AD10397" s="26"/>
      <c r="AE10397" s="76"/>
    </row>
    <row r="10398" ht="16.5" customHeight="1">
      <c r="A10398" s="76"/>
      <c r="B10398" s="25"/>
      <c r="AC10398" s="25"/>
      <c r="AD10398" s="26"/>
      <c r="AE10398" s="76"/>
    </row>
    <row r="10399" ht="16.5" customHeight="1">
      <c r="A10399" s="76"/>
      <c r="B10399" s="25"/>
      <c r="AC10399" s="25"/>
      <c r="AD10399" s="26"/>
      <c r="AE10399" s="76"/>
    </row>
    <row r="10400" ht="16.5" customHeight="1">
      <c r="A10400" s="76"/>
      <c r="B10400" s="25"/>
      <c r="AC10400" s="25"/>
      <c r="AD10400" s="26"/>
      <c r="AE10400" s="76"/>
    </row>
    <row r="10401" ht="16.5" customHeight="1">
      <c r="A10401" s="76"/>
      <c r="B10401" s="25"/>
      <c r="AC10401" s="25"/>
      <c r="AD10401" s="26"/>
      <c r="AE10401" s="76"/>
    </row>
    <row r="10402" ht="16.5" customHeight="1">
      <c r="A10402" s="76"/>
      <c r="B10402" s="25"/>
      <c r="AC10402" s="25"/>
      <c r="AD10402" s="26"/>
      <c r="AE10402" s="76"/>
    </row>
    <row r="10403" ht="16.5" customHeight="1">
      <c r="A10403" s="76"/>
      <c r="B10403" s="25"/>
      <c r="AC10403" s="25"/>
      <c r="AD10403" s="26"/>
      <c r="AE10403" s="76"/>
    </row>
    <row r="10404" ht="16.5" customHeight="1">
      <c r="A10404" s="76"/>
      <c r="B10404" s="25"/>
      <c r="AC10404" s="25"/>
      <c r="AD10404" s="26"/>
      <c r="AE10404" s="76"/>
    </row>
    <row r="10405" ht="16.5" customHeight="1">
      <c r="A10405" s="76"/>
      <c r="B10405" s="25"/>
      <c r="AC10405" s="25"/>
      <c r="AD10405" s="26"/>
      <c r="AE10405" s="76"/>
    </row>
    <row r="10406" ht="16.5" customHeight="1">
      <c r="A10406" s="76"/>
      <c r="B10406" s="25"/>
      <c r="AC10406" s="25"/>
      <c r="AD10406" s="26"/>
      <c r="AE10406" s="76"/>
    </row>
    <row r="10407" ht="16.5" customHeight="1">
      <c r="A10407" s="76"/>
      <c r="B10407" s="25"/>
      <c r="AC10407" s="25"/>
      <c r="AD10407" s="26"/>
      <c r="AE10407" s="76"/>
    </row>
    <row r="10408" ht="16.5" customHeight="1">
      <c r="A10408" s="76"/>
      <c r="B10408" s="25"/>
      <c r="AC10408" s="25"/>
      <c r="AD10408" s="26"/>
      <c r="AE10408" s="76"/>
    </row>
    <row r="10409" ht="16.5" customHeight="1">
      <c r="A10409" s="76"/>
      <c r="B10409" s="25"/>
      <c r="AC10409" s="25"/>
      <c r="AD10409" s="26"/>
      <c r="AE10409" s="76"/>
    </row>
    <row r="10410" ht="16.5" customHeight="1">
      <c r="A10410" s="76"/>
      <c r="B10410" s="25"/>
      <c r="AC10410" s="25"/>
      <c r="AD10410" s="26"/>
      <c r="AE10410" s="76"/>
    </row>
    <row r="10411" ht="16.5" customHeight="1">
      <c r="A10411" s="76"/>
      <c r="B10411" s="25"/>
      <c r="AC10411" s="25"/>
      <c r="AD10411" s="26"/>
      <c r="AE10411" s="76"/>
    </row>
    <row r="10412" ht="16.5" customHeight="1">
      <c r="A10412" s="76"/>
      <c r="B10412" s="25"/>
      <c r="AC10412" s="25"/>
      <c r="AD10412" s="26"/>
      <c r="AE10412" s="76"/>
    </row>
    <row r="10413" ht="16.5" customHeight="1">
      <c r="A10413" s="76"/>
      <c r="B10413" s="25"/>
      <c r="AC10413" s="25"/>
      <c r="AD10413" s="26"/>
      <c r="AE10413" s="76"/>
    </row>
    <row r="10414" ht="16.5" customHeight="1">
      <c r="A10414" s="76"/>
      <c r="B10414" s="25"/>
      <c r="AC10414" s="25"/>
      <c r="AD10414" s="26"/>
      <c r="AE10414" s="76"/>
    </row>
    <row r="10415" ht="16.5" customHeight="1">
      <c r="A10415" s="76"/>
      <c r="B10415" s="25"/>
      <c r="AC10415" s="25"/>
      <c r="AD10415" s="26"/>
      <c r="AE10415" s="76"/>
    </row>
    <row r="10416" ht="16.5" customHeight="1">
      <c r="A10416" s="76"/>
      <c r="B10416" s="25"/>
      <c r="AC10416" s="25"/>
      <c r="AD10416" s="26"/>
      <c r="AE10416" s="76"/>
    </row>
    <row r="10417" ht="16.5" customHeight="1">
      <c r="A10417" s="76"/>
      <c r="B10417" s="25"/>
      <c r="AC10417" s="25"/>
      <c r="AD10417" s="26"/>
      <c r="AE10417" s="76"/>
    </row>
    <row r="10418" ht="16.5" customHeight="1">
      <c r="A10418" s="76"/>
      <c r="B10418" s="25"/>
      <c r="AC10418" s="25"/>
      <c r="AD10418" s="26"/>
      <c r="AE10418" s="76"/>
    </row>
    <row r="10419" ht="16.5" customHeight="1">
      <c r="A10419" s="76"/>
      <c r="B10419" s="25"/>
      <c r="AC10419" s="25"/>
      <c r="AD10419" s="26"/>
      <c r="AE10419" s="76"/>
    </row>
    <row r="10420" ht="16.5" customHeight="1">
      <c r="A10420" s="76"/>
      <c r="B10420" s="25"/>
      <c r="AC10420" s="25"/>
      <c r="AD10420" s="26"/>
      <c r="AE10420" s="76"/>
    </row>
    <row r="10421" ht="16.5" customHeight="1">
      <c r="A10421" s="76"/>
      <c r="B10421" s="25"/>
      <c r="AC10421" s="25"/>
      <c r="AD10421" s="26"/>
      <c r="AE10421" s="76"/>
    </row>
    <row r="10422" ht="16.5" customHeight="1">
      <c r="A10422" s="76"/>
      <c r="B10422" s="25"/>
      <c r="AC10422" s="25"/>
      <c r="AD10422" s="26"/>
      <c r="AE10422" s="76"/>
    </row>
    <row r="10423" ht="16.5" customHeight="1">
      <c r="A10423" s="76"/>
      <c r="B10423" s="25"/>
      <c r="AC10423" s="25"/>
      <c r="AD10423" s="26"/>
      <c r="AE10423" s="76"/>
    </row>
    <row r="10424" ht="16.5" customHeight="1">
      <c r="A10424" s="76"/>
      <c r="B10424" s="25"/>
      <c r="AC10424" s="25"/>
      <c r="AD10424" s="26"/>
      <c r="AE10424" s="76"/>
    </row>
    <row r="10425" ht="16.5" customHeight="1">
      <c r="A10425" s="76"/>
      <c r="B10425" s="25"/>
      <c r="AC10425" s="25"/>
      <c r="AD10425" s="26"/>
      <c r="AE10425" s="76"/>
    </row>
    <row r="10426" ht="16.5" customHeight="1">
      <c r="A10426" s="76"/>
      <c r="B10426" s="25"/>
      <c r="AC10426" s="25"/>
      <c r="AD10426" s="26"/>
      <c r="AE10426" s="76"/>
    </row>
    <row r="10427" ht="16.5" customHeight="1">
      <c r="A10427" s="76"/>
      <c r="B10427" s="25"/>
      <c r="AC10427" s="25"/>
      <c r="AD10427" s="26"/>
      <c r="AE10427" s="76"/>
    </row>
    <row r="10428" ht="16.5" customHeight="1">
      <c r="A10428" s="76"/>
      <c r="B10428" s="25"/>
      <c r="AC10428" s="25"/>
      <c r="AD10428" s="26"/>
      <c r="AE10428" s="76"/>
    </row>
    <row r="10429" ht="16.5" customHeight="1">
      <c r="A10429" s="76"/>
      <c r="B10429" s="25"/>
      <c r="AC10429" s="25"/>
      <c r="AD10429" s="26"/>
      <c r="AE10429" s="76"/>
    </row>
    <row r="10430" ht="16.5" customHeight="1">
      <c r="A10430" s="76"/>
      <c r="B10430" s="25"/>
      <c r="AC10430" s="25"/>
      <c r="AD10430" s="26"/>
      <c r="AE10430" s="76"/>
    </row>
    <row r="10431" ht="16.5" customHeight="1">
      <c r="A10431" s="76"/>
      <c r="B10431" s="25"/>
      <c r="AC10431" s="25"/>
      <c r="AD10431" s="26"/>
      <c r="AE10431" s="76"/>
    </row>
    <row r="10432" ht="16.5" customHeight="1">
      <c r="A10432" s="76"/>
      <c r="B10432" s="25"/>
      <c r="AC10432" s="25"/>
      <c r="AD10432" s="26"/>
      <c r="AE10432" s="76"/>
    </row>
    <row r="10433" ht="16.5" customHeight="1">
      <c r="A10433" s="76"/>
      <c r="B10433" s="25"/>
      <c r="AC10433" s="25"/>
      <c r="AD10433" s="26"/>
      <c r="AE10433" s="76"/>
    </row>
    <row r="10434" ht="16.5" customHeight="1">
      <c r="A10434" s="76"/>
      <c r="B10434" s="25"/>
      <c r="AC10434" s="25"/>
      <c r="AD10434" s="26"/>
      <c r="AE10434" s="76"/>
    </row>
    <row r="10435" ht="16.5" customHeight="1">
      <c r="A10435" s="76"/>
      <c r="B10435" s="25"/>
      <c r="AC10435" s="25"/>
      <c r="AD10435" s="26"/>
      <c r="AE10435" s="76"/>
    </row>
    <row r="10436" ht="16.5" customHeight="1">
      <c r="A10436" s="76"/>
      <c r="B10436" s="25"/>
      <c r="AC10436" s="25"/>
      <c r="AD10436" s="26"/>
      <c r="AE10436" s="76"/>
    </row>
    <row r="10437" ht="16.5" customHeight="1">
      <c r="A10437" s="76"/>
      <c r="B10437" s="25"/>
      <c r="AC10437" s="25"/>
      <c r="AD10437" s="26"/>
      <c r="AE10437" s="76"/>
    </row>
    <row r="10438" ht="16.5" customHeight="1">
      <c r="A10438" s="76"/>
      <c r="B10438" s="25"/>
      <c r="AC10438" s="25"/>
      <c r="AD10438" s="26"/>
      <c r="AE10438" s="76"/>
    </row>
    <row r="10439" ht="16.5" customHeight="1">
      <c r="A10439" s="76"/>
      <c r="B10439" s="25"/>
      <c r="AC10439" s="25"/>
      <c r="AD10439" s="26"/>
      <c r="AE10439" s="76"/>
    </row>
    <row r="10440" ht="16.5" customHeight="1">
      <c r="A10440" s="76"/>
      <c r="B10440" s="25"/>
      <c r="AC10440" s="25"/>
      <c r="AD10440" s="26"/>
      <c r="AE10440" s="76"/>
    </row>
    <row r="10441" ht="16.5" customHeight="1">
      <c r="A10441" s="76"/>
      <c r="B10441" s="25"/>
      <c r="AC10441" s="25"/>
      <c r="AD10441" s="26"/>
      <c r="AE10441" s="76"/>
    </row>
    <row r="10442" ht="16.5" customHeight="1">
      <c r="A10442" s="76"/>
      <c r="B10442" s="25"/>
      <c r="AC10442" s="25"/>
      <c r="AD10442" s="26"/>
      <c r="AE10442" s="76"/>
    </row>
    <row r="10443" ht="16.5" customHeight="1">
      <c r="A10443" s="76"/>
      <c r="B10443" s="25"/>
      <c r="AC10443" s="25"/>
      <c r="AD10443" s="26"/>
      <c r="AE10443" s="76"/>
    </row>
    <row r="10444" ht="16.5" customHeight="1">
      <c r="A10444" s="76"/>
      <c r="B10444" s="25"/>
      <c r="AC10444" s="25"/>
      <c r="AD10444" s="26"/>
      <c r="AE10444" s="76"/>
    </row>
    <row r="10445" ht="16.5" customHeight="1">
      <c r="A10445" s="76"/>
      <c r="B10445" s="25"/>
      <c r="AC10445" s="25"/>
      <c r="AD10445" s="26"/>
      <c r="AE10445" s="76"/>
    </row>
    <row r="10446" ht="16.5" customHeight="1">
      <c r="A10446" s="76"/>
      <c r="B10446" s="25"/>
      <c r="AC10446" s="25"/>
      <c r="AD10446" s="26"/>
      <c r="AE10446" s="76"/>
    </row>
    <row r="10447" ht="16.5" customHeight="1">
      <c r="A10447" s="76"/>
      <c r="B10447" s="25"/>
      <c r="AC10447" s="25"/>
      <c r="AD10447" s="26"/>
      <c r="AE10447" s="76"/>
    </row>
    <row r="10448" ht="16.5" customHeight="1">
      <c r="A10448" s="76"/>
      <c r="B10448" s="25"/>
      <c r="AC10448" s="25"/>
      <c r="AD10448" s="26"/>
      <c r="AE10448" s="76"/>
    </row>
    <row r="10449" ht="16.5" customHeight="1">
      <c r="A10449" s="76"/>
      <c r="B10449" s="25"/>
      <c r="AC10449" s="25"/>
      <c r="AD10449" s="26"/>
      <c r="AE10449" s="76"/>
    </row>
    <row r="10450" ht="16.5" customHeight="1">
      <c r="A10450" s="76"/>
      <c r="B10450" s="25"/>
      <c r="AC10450" s="25"/>
      <c r="AD10450" s="26"/>
      <c r="AE10450" s="76"/>
    </row>
    <row r="10451" ht="16.5" customHeight="1">
      <c r="A10451" s="76"/>
      <c r="B10451" s="25"/>
      <c r="AC10451" s="25"/>
      <c r="AD10451" s="26"/>
      <c r="AE10451" s="76"/>
    </row>
    <row r="10452" ht="16.5" customHeight="1">
      <c r="A10452" s="76"/>
      <c r="B10452" s="25"/>
      <c r="AC10452" s="25"/>
      <c r="AD10452" s="26"/>
      <c r="AE10452" s="76"/>
    </row>
    <row r="10453" ht="16.5" customHeight="1">
      <c r="A10453" s="76"/>
      <c r="B10453" s="25"/>
      <c r="AC10453" s="25"/>
      <c r="AD10453" s="26"/>
      <c r="AE10453" s="76"/>
    </row>
    <row r="10454" ht="16.5" customHeight="1">
      <c r="A10454" s="76"/>
      <c r="B10454" s="25"/>
      <c r="AC10454" s="25"/>
      <c r="AD10454" s="26"/>
      <c r="AE10454" s="76"/>
    </row>
    <row r="10455" ht="16.5" customHeight="1">
      <c r="A10455" s="76"/>
      <c r="B10455" s="25"/>
      <c r="AC10455" s="25"/>
      <c r="AD10455" s="26"/>
      <c r="AE10455" s="76"/>
    </row>
    <row r="10456" ht="16.5" customHeight="1">
      <c r="A10456" s="76"/>
      <c r="B10456" s="25"/>
      <c r="AC10456" s="25"/>
      <c r="AD10456" s="26"/>
      <c r="AE10456" s="76"/>
    </row>
    <row r="10457" ht="16.5" customHeight="1">
      <c r="A10457" s="76"/>
      <c r="B10457" s="25"/>
      <c r="AC10457" s="25"/>
      <c r="AD10457" s="26"/>
      <c r="AE10457" s="76"/>
    </row>
    <row r="10458" ht="16.5" customHeight="1">
      <c r="A10458" s="76"/>
      <c r="B10458" s="25"/>
      <c r="AC10458" s="25"/>
      <c r="AD10458" s="26"/>
      <c r="AE10458" s="76"/>
    </row>
    <row r="10459" ht="16.5" customHeight="1">
      <c r="A10459" s="76"/>
      <c r="B10459" s="25"/>
      <c r="AC10459" s="25"/>
      <c r="AD10459" s="26"/>
      <c r="AE10459" s="76"/>
    </row>
    <row r="10460" ht="16.5" customHeight="1">
      <c r="A10460" s="76"/>
      <c r="B10460" s="25"/>
      <c r="AC10460" s="25"/>
      <c r="AD10460" s="26"/>
      <c r="AE10460" s="76"/>
    </row>
    <row r="10461" ht="16.5" customHeight="1">
      <c r="A10461" s="76"/>
      <c r="B10461" s="25"/>
      <c r="AC10461" s="25"/>
      <c r="AD10461" s="26"/>
      <c r="AE10461" s="76"/>
    </row>
    <row r="10462" ht="16.5" customHeight="1">
      <c r="A10462" s="76"/>
      <c r="B10462" s="25"/>
      <c r="AC10462" s="25"/>
      <c r="AD10462" s="26"/>
      <c r="AE10462" s="76"/>
    </row>
    <row r="10463" ht="16.5" customHeight="1">
      <c r="A10463" s="76"/>
      <c r="B10463" s="25"/>
      <c r="AC10463" s="25"/>
      <c r="AD10463" s="26"/>
      <c r="AE10463" s="76"/>
    </row>
    <row r="10464" ht="16.5" customHeight="1">
      <c r="A10464" s="76"/>
      <c r="B10464" s="25"/>
      <c r="AC10464" s="25"/>
      <c r="AD10464" s="26"/>
      <c r="AE10464" s="76"/>
    </row>
    <row r="10465" ht="16.5" customHeight="1">
      <c r="A10465" s="76"/>
      <c r="B10465" s="25"/>
      <c r="AC10465" s="25"/>
      <c r="AD10465" s="26"/>
      <c r="AE10465" s="76"/>
    </row>
    <row r="10466" ht="16.5" customHeight="1">
      <c r="A10466" s="76"/>
      <c r="B10466" s="25"/>
      <c r="AC10466" s="25"/>
      <c r="AD10466" s="26"/>
      <c r="AE10466" s="76"/>
    </row>
    <row r="10467" ht="16.5" customHeight="1">
      <c r="A10467" s="76"/>
      <c r="B10467" s="25"/>
      <c r="AC10467" s="25"/>
      <c r="AD10467" s="26"/>
      <c r="AE10467" s="76"/>
    </row>
    <row r="10468" ht="16.5" customHeight="1">
      <c r="A10468" s="76"/>
      <c r="B10468" s="25"/>
      <c r="AC10468" s="25"/>
      <c r="AD10468" s="26"/>
      <c r="AE10468" s="76"/>
    </row>
    <row r="10469" ht="16.5" customHeight="1">
      <c r="A10469" s="76"/>
      <c r="B10469" s="25"/>
      <c r="AC10469" s="25"/>
      <c r="AD10469" s="26"/>
      <c r="AE10469" s="76"/>
    </row>
    <row r="10470" ht="16.5" customHeight="1">
      <c r="A10470" s="76"/>
      <c r="B10470" s="25"/>
      <c r="AC10470" s="25"/>
      <c r="AD10470" s="26"/>
      <c r="AE10470" s="76"/>
    </row>
    <row r="10471" ht="16.5" customHeight="1">
      <c r="A10471" s="76"/>
      <c r="B10471" s="25"/>
      <c r="AC10471" s="25"/>
      <c r="AD10471" s="26"/>
      <c r="AE10471" s="76"/>
    </row>
    <row r="10472" ht="16.5" customHeight="1">
      <c r="A10472" s="76"/>
      <c r="B10472" s="25"/>
      <c r="AC10472" s="25"/>
      <c r="AD10472" s="26"/>
      <c r="AE10472" s="76"/>
    </row>
    <row r="10473" ht="16.5" customHeight="1">
      <c r="A10473" s="76"/>
      <c r="B10473" s="25"/>
      <c r="AC10473" s="25"/>
      <c r="AD10473" s="26"/>
      <c r="AE10473" s="76"/>
    </row>
    <row r="10474" ht="16.5" customHeight="1">
      <c r="A10474" s="76"/>
      <c r="B10474" s="25"/>
      <c r="AC10474" s="25"/>
      <c r="AD10474" s="26"/>
      <c r="AE10474" s="76"/>
    </row>
    <row r="10475" ht="16.5" customHeight="1">
      <c r="A10475" s="76"/>
      <c r="B10475" s="25"/>
      <c r="AC10475" s="25"/>
      <c r="AD10475" s="26"/>
      <c r="AE10475" s="76"/>
    </row>
    <row r="10476" ht="16.5" customHeight="1">
      <c r="A10476" s="76"/>
      <c r="B10476" s="25"/>
      <c r="AC10476" s="25"/>
      <c r="AD10476" s="26"/>
      <c r="AE10476" s="76"/>
    </row>
    <row r="10477" ht="16.5" customHeight="1">
      <c r="A10477" s="76"/>
      <c r="B10477" s="25"/>
      <c r="AC10477" s="25"/>
      <c r="AD10477" s="26"/>
      <c r="AE10477" s="76"/>
    </row>
    <row r="10478" ht="16.5" customHeight="1">
      <c r="A10478" s="76"/>
      <c r="B10478" s="25"/>
      <c r="AC10478" s="25"/>
      <c r="AD10478" s="26"/>
      <c r="AE10478" s="76"/>
    </row>
    <row r="10479" ht="16.5" customHeight="1">
      <c r="A10479" s="76"/>
      <c r="B10479" s="25"/>
      <c r="AC10479" s="25"/>
      <c r="AD10479" s="26"/>
      <c r="AE10479" s="76"/>
    </row>
    <row r="10480" ht="16.5" customHeight="1">
      <c r="A10480" s="76"/>
      <c r="B10480" s="25"/>
      <c r="AC10480" s="25"/>
      <c r="AD10480" s="26"/>
      <c r="AE10480" s="76"/>
    </row>
    <row r="10481" ht="16.5" customHeight="1">
      <c r="A10481" s="76"/>
      <c r="B10481" s="25"/>
      <c r="AC10481" s="25"/>
      <c r="AD10481" s="26"/>
      <c r="AE10481" s="76"/>
    </row>
    <row r="10482" ht="16.5" customHeight="1">
      <c r="A10482" s="76"/>
      <c r="B10482" s="25"/>
      <c r="AC10482" s="25"/>
      <c r="AD10482" s="26"/>
      <c r="AE10482" s="76"/>
    </row>
    <row r="10483" ht="16.5" customHeight="1">
      <c r="A10483" s="76"/>
      <c r="B10483" s="25"/>
      <c r="AC10483" s="25"/>
      <c r="AD10483" s="26"/>
      <c r="AE10483" s="76"/>
    </row>
    <row r="10484" ht="16.5" customHeight="1">
      <c r="A10484" s="76"/>
      <c r="B10484" s="25"/>
      <c r="AC10484" s="25"/>
      <c r="AD10484" s="26"/>
      <c r="AE10484" s="76"/>
    </row>
    <row r="10485" ht="16.5" customHeight="1">
      <c r="A10485" s="76"/>
      <c r="B10485" s="25"/>
      <c r="AC10485" s="25"/>
      <c r="AD10485" s="26"/>
      <c r="AE10485" s="76"/>
    </row>
    <row r="10486" ht="16.5" customHeight="1">
      <c r="A10486" s="76"/>
      <c r="B10486" s="25"/>
      <c r="AC10486" s="25"/>
      <c r="AD10486" s="26"/>
      <c r="AE10486" s="76"/>
    </row>
    <row r="10487" ht="16.5" customHeight="1">
      <c r="A10487" s="76"/>
      <c r="B10487" s="25"/>
      <c r="AC10487" s="25"/>
      <c r="AD10487" s="26"/>
      <c r="AE10487" s="76"/>
    </row>
    <row r="10488" ht="16.5" customHeight="1">
      <c r="A10488" s="76"/>
      <c r="B10488" s="25"/>
      <c r="AC10488" s="25"/>
      <c r="AD10488" s="26"/>
      <c r="AE10488" s="76"/>
    </row>
    <row r="10489" ht="16.5" customHeight="1">
      <c r="A10489" s="76"/>
      <c r="B10489" s="25"/>
      <c r="AC10489" s="25"/>
      <c r="AD10489" s="26"/>
      <c r="AE10489" s="76"/>
    </row>
    <row r="10490" ht="16.5" customHeight="1">
      <c r="A10490" s="76"/>
      <c r="B10490" s="25"/>
      <c r="AC10490" s="25"/>
      <c r="AD10490" s="26"/>
      <c r="AE10490" s="76"/>
    </row>
    <row r="10491" ht="16.5" customHeight="1">
      <c r="A10491" s="76"/>
      <c r="B10491" s="25"/>
      <c r="AC10491" s="25"/>
      <c r="AD10491" s="26"/>
      <c r="AE10491" s="76"/>
    </row>
    <row r="10492" ht="16.5" customHeight="1">
      <c r="A10492" s="76"/>
      <c r="B10492" s="25"/>
      <c r="AC10492" s="25"/>
      <c r="AD10492" s="26"/>
      <c r="AE10492" s="76"/>
    </row>
    <row r="10493" ht="16.5" customHeight="1">
      <c r="A10493" s="76"/>
      <c r="B10493" s="25"/>
      <c r="AC10493" s="25"/>
      <c r="AD10493" s="26"/>
      <c r="AE10493" s="76"/>
    </row>
    <row r="10494" ht="16.5" customHeight="1">
      <c r="A10494" s="76"/>
      <c r="B10494" s="25"/>
      <c r="AC10494" s="25"/>
      <c r="AD10494" s="26"/>
      <c r="AE10494" s="76"/>
    </row>
    <row r="10495" ht="16.5" customHeight="1">
      <c r="A10495" s="76"/>
      <c r="B10495" s="25"/>
      <c r="AC10495" s="25"/>
      <c r="AD10495" s="26"/>
      <c r="AE10495" s="76"/>
    </row>
    <row r="10496" ht="16.5" customHeight="1">
      <c r="A10496" s="76"/>
      <c r="B10496" s="25"/>
      <c r="AC10496" s="25"/>
      <c r="AD10496" s="26"/>
      <c r="AE10496" s="76"/>
    </row>
    <row r="10497" ht="16.5" customHeight="1">
      <c r="A10497" s="76"/>
      <c r="B10497" s="25"/>
      <c r="AC10497" s="25"/>
      <c r="AD10497" s="26"/>
      <c r="AE10497" s="76"/>
    </row>
    <row r="10498" ht="16.5" customHeight="1">
      <c r="A10498" s="76"/>
      <c r="B10498" s="25"/>
      <c r="AC10498" s="25"/>
      <c r="AD10498" s="26"/>
      <c r="AE10498" s="76"/>
    </row>
    <row r="10499" ht="16.5" customHeight="1">
      <c r="A10499" s="76"/>
      <c r="B10499" s="25"/>
      <c r="AC10499" s="25"/>
      <c r="AD10499" s="26"/>
      <c r="AE10499" s="76"/>
    </row>
    <row r="10500" ht="16.5" customHeight="1">
      <c r="A10500" s="76"/>
      <c r="B10500" s="25"/>
      <c r="AC10500" s="25"/>
      <c r="AD10500" s="26"/>
      <c r="AE10500" s="76"/>
    </row>
    <row r="10501" ht="16.5" customHeight="1">
      <c r="A10501" s="76"/>
      <c r="B10501" s="25"/>
      <c r="AC10501" s="25"/>
      <c r="AD10501" s="26"/>
      <c r="AE10501" s="76"/>
    </row>
    <row r="10502" ht="16.5" customHeight="1">
      <c r="A10502" s="76"/>
      <c r="B10502" s="25"/>
      <c r="AC10502" s="25"/>
      <c r="AD10502" s="26"/>
      <c r="AE10502" s="76"/>
    </row>
    <row r="10503" ht="16.5" customHeight="1">
      <c r="A10503" s="76"/>
      <c r="B10503" s="25"/>
      <c r="AC10503" s="25"/>
      <c r="AD10503" s="26"/>
      <c r="AE10503" s="76"/>
    </row>
    <row r="10504" ht="16.5" customHeight="1">
      <c r="A10504" s="76"/>
      <c r="B10504" s="25"/>
      <c r="AC10504" s="25"/>
      <c r="AD10504" s="26"/>
      <c r="AE10504" s="76"/>
    </row>
    <row r="10505" ht="16.5" customHeight="1">
      <c r="A10505" s="76"/>
      <c r="B10505" s="25"/>
      <c r="AC10505" s="25"/>
      <c r="AD10505" s="26"/>
      <c r="AE10505" s="76"/>
    </row>
    <row r="10506" ht="16.5" customHeight="1">
      <c r="A10506" s="76"/>
      <c r="B10506" s="25"/>
      <c r="AC10506" s="25"/>
      <c r="AD10506" s="26"/>
      <c r="AE10506" s="76"/>
    </row>
    <row r="10507" ht="16.5" customHeight="1">
      <c r="A10507" s="76"/>
      <c r="B10507" s="25"/>
      <c r="AC10507" s="25"/>
      <c r="AD10507" s="26"/>
      <c r="AE10507" s="76"/>
    </row>
    <row r="10508" ht="16.5" customHeight="1">
      <c r="A10508" s="76"/>
      <c r="B10508" s="25"/>
      <c r="AC10508" s="25"/>
      <c r="AD10508" s="26"/>
      <c r="AE10508" s="76"/>
    </row>
    <row r="10509" ht="16.5" customHeight="1">
      <c r="A10509" s="76"/>
      <c r="B10509" s="25"/>
      <c r="AC10509" s="25"/>
      <c r="AD10509" s="26"/>
      <c r="AE10509" s="76"/>
    </row>
    <row r="10510" ht="16.5" customHeight="1">
      <c r="A10510" s="76"/>
      <c r="B10510" s="25"/>
      <c r="AC10510" s="25"/>
      <c r="AD10510" s="26"/>
      <c r="AE10510" s="76"/>
    </row>
    <row r="10511" ht="16.5" customHeight="1">
      <c r="A10511" s="76"/>
      <c r="B10511" s="25"/>
      <c r="AC10511" s="25"/>
      <c r="AD10511" s="26"/>
      <c r="AE10511" s="76"/>
    </row>
    <row r="10512" ht="16.5" customHeight="1">
      <c r="A10512" s="76"/>
      <c r="B10512" s="25"/>
      <c r="AC10512" s="25"/>
      <c r="AD10512" s="26"/>
      <c r="AE10512" s="76"/>
    </row>
    <row r="10513" ht="16.5" customHeight="1">
      <c r="A10513" s="76"/>
      <c r="B10513" s="25"/>
      <c r="AC10513" s="25"/>
      <c r="AD10513" s="26"/>
      <c r="AE10513" s="76"/>
    </row>
    <row r="10514" ht="16.5" customHeight="1">
      <c r="A10514" s="76"/>
      <c r="B10514" s="25"/>
      <c r="AC10514" s="25"/>
      <c r="AD10514" s="26"/>
      <c r="AE10514" s="76"/>
    </row>
    <row r="10515" ht="16.5" customHeight="1">
      <c r="A10515" s="76"/>
      <c r="B10515" s="25"/>
      <c r="AC10515" s="25"/>
      <c r="AD10515" s="26"/>
      <c r="AE10515" s="76"/>
    </row>
    <row r="10516" ht="16.5" customHeight="1">
      <c r="A10516" s="76"/>
      <c r="B10516" s="25"/>
      <c r="AC10516" s="25"/>
      <c r="AD10516" s="26"/>
      <c r="AE10516" s="76"/>
    </row>
    <row r="10517" ht="16.5" customHeight="1">
      <c r="A10517" s="76"/>
      <c r="B10517" s="25"/>
      <c r="AC10517" s="25"/>
      <c r="AD10517" s="26"/>
      <c r="AE10517" s="76"/>
    </row>
    <row r="10518" ht="16.5" customHeight="1">
      <c r="A10518" s="76"/>
      <c r="B10518" s="25"/>
      <c r="AC10518" s="25"/>
      <c r="AD10518" s="26"/>
      <c r="AE10518" s="76"/>
    </row>
    <row r="10519" ht="16.5" customHeight="1">
      <c r="A10519" s="76"/>
      <c r="B10519" s="25"/>
      <c r="AC10519" s="25"/>
      <c r="AD10519" s="26"/>
      <c r="AE10519" s="76"/>
    </row>
    <row r="10520" ht="16.5" customHeight="1">
      <c r="A10520" s="76"/>
      <c r="B10520" s="25"/>
      <c r="AC10520" s="25"/>
      <c r="AD10520" s="26"/>
      <c r="AE10520" s="76"/>
    </row>
    <row r="10521" ht="16.5" customHeight="1">
      <c r="A10521" s="76"/>
      <c r="B10521" s="25"/>
      <c r="AC10521" s="25"/>
      <c r="AD10521" s="26"/>
      <c r="AE10521" s="76"/>
    </row>
    <row r="10522" ht="16.5" customHeight="1">
      <c r="A10522" s="76"/>
      <c r="B10522" s="25"/>
      <c r="AC10522" s="25"/>
      <c r="AD10522" s="26"/>
      <c r="AE10522" s="76"/>
    </row>
    <row r="10523" ht="16.5" customHeight="1">
      <c r="A10523" s="76"/>
      <c r="B10523" s="25"/>
      <c r="AC10523" s="25"/>
      <c r="AD10523" s="26"/>
      <c r="AE10523" s="76"/>
    </row>
    <row r="10524" ht="16.5" customHeight="1">
      <c r="A10524" s="76"/>
      <c r="B10524" s="25"/>
      <c r="AC10524" s="25"/>
      <c r="AD10524" s="26"/>
      <c r="AE10524" s="76"/>
    </row>
    <row r="10525" ht="16.5" customHeight="1">
      <c r="A10525" s="76"/>
      <c r="B10525" s="25"/>
      <c r="AC10525" s="25"/>
      <c r="AD10525" s="26"/>
      <c r="AE10525" s="76"/>
    </row>
    <row r="10526" ht="16.5" customHeight="1">
      <c r="A10526" s="76"/>
      <c r="B10526" s="25"/>
      <c r="AC10526" s="25"/>
      <c r="AD10526" s="26"/>
      <c r="AE10526" s="76"/>
    </row>
    <row r="10527" ht="16.5" customHeight="1">
      <c r="A10527" s="76"/>
      <c r="B10527" s="25"/>
      <c r="AC10527" s="25"/>
      <c r="AD10527" s="26"/>
      <c r="AE10527" s="76"/>
    </row>
    <row r="10528" ht="16.5" customHeight="1">
      <c r="A10528" s="76"/>
      <c r="B10528" s="25"/>
      <c r="AC10528" s="25"/>
      <c r="AD10528" s="26"/>
      <c r="AE10528" s="76"/>
    </row>
    <row r="10529" ht="16.5" customHeight="1">
      <c r="A10529" s="76"/>
      <c r="B10529" s="25"/>
      <c r="AC10529" s="25"/>
      <c r="AD10529" s="26"/>
      <c r="AE10529" s="76"/>
    </row>
    <row r="10530" ht="16.5" customHeight="1">
      <c r="A10530" s="76"/>
      <c r="B10530" s="25"/>
      <c r="AC10530" s="25"/>
      <c r="AD10530" s="26"/>
      <c r="AE10530" s="76"/>
    </row>
    <row r="10531" ht="16.5" customHeight="1">
      <c r="A10531" s="76"/>
      <c r="B10531" s="25"/>
      <c r="AC10531" s="25"/>
      <c r="AD10531" s="26"/>
      <c r="AE10531" s="76"/>
    </row>
    <row r="10532" ht="16.5" customHeight="1">
      <c r="A10532" s="76"/>
      <c r="B10532" s="25"/>
      <c r="AC10532" s="25"/>
      <c r="AD10532" s="26"/>
      <c r="AE10532" s="76"/>
    </row>
    <row r="10533" ht="16.5" customHeight="1">
      <c r="A10533" s="76"/>
      <c r="B10533" s="25"/>
      <c r="AC10533" s="25"/>
      <c r="AD10533" s="26"/>
      <c r="AE10533" s="76"/>
    </row>
    <row r="10534" ht="16.5" customHeight="1">
      <c r="A10534" s="76"/>
      <c r="B10534" s="25"/>
      <c r="AC10534" s="25"/>
      <c r="AD10534" s="26"/>
      <c r="AE10534" s="76"/>
    </row>
    <row r="10535" ht="16.5" customHeight="1">
      <c r="A10535" s="76"/>
      <c r="B10535" s="25"/>
      <c r="AC10535" s="25"/>
      <c r="AD10535" s="26"/>
      <c r="AE10535" s="76"/>
    </row>
    <row r="10536" ht="16.5" customHeight="1">
      <c r="A10536" s="76"/>
      <c r="B10536" s="25"/>
      <c r="AC10536" s="25"/>
      <c r="AD10536" s="26"/>
      <c r="AE10536" s="76"/>
    </row>
    <row r="10537" ht="16.5" customHeight="1">
      <c r="A10537" s="76"/>
      <c r="B10537" s="25"/>
      <c r="AC10537" s="25"/>
      <c r="AD10537" s="26"/>
      <c r="AE10537" s="76"/>
    </row>
    <row r="10538" ht="16.5" customHeight="1">
      <c r="A10538" s="76"/>
      <c r="B10538" s="25"/>
      <c r="AC10538" s="25"/>
      <c r="AD10538" s="26"/>
      <c r="AE10538" s="76"/>
    </row>
    <row r="10539" ht="16.5" customHeight="1">
      <c r="A10539" s="76"/>
      <c r="B10539" s="25"/>
      <c r="AC10539" s="25"/>
      <c r="AD10539" s="26"/>
      <c r="AE10539" s="76"/>
    </row>
    <row r="10540" ht="16.5" customHeight="1">
      <c r="A10540" s="76"/>
      <c r="B10540" s="25"/>
      <c r="AC10540" s="25"/>
      <c r="AD10540" s="26"/>
      <c r="AE10540" s="76"/>
    </row>
    <row r="10541" ht="16.5" customHeight="1">
      <c r="A10541" s="76"/>
      <c r="B10541" s="25"/>
      <c r="AC10541" s="25"/>
      <c r="AD10541" s="26"/>
      <c r="AE10541" s="76"/>
    </row>
    <row r="10542" ht="16.5" customHeight="1">
      <c r="A10542" s="76"/>
      <c r="B10542" s="25"/>
      <c r="AC10542" s="25"/>
      <c r="AD10542" s="26"/>
      <c r="AE10542" s="76"/>
    </row>
    <row r="10543" ht="16.5" customHeight="1">
      <c r="A10543" s="76"/>
      <c r="B10543" s="25"/>
      <c r="AC10543" s="25"/>
      <c r="AD10543" s="26"/>
      <c r="AE10543" s="76"/>
    </row>
    <row r="10544" ht="16.5" customHeight="1">
      <c r="A10544" s="76"/>
      <c r="B10544" s="25"/>
      <c r="AC10544" s="25"/>
      <c r="AD10544" s="26"/>
      <c r="AE10544" s="76"/>
    </row>
    <row r="10545" ht="16.5" customHeight="1">
      <c r="A10545" s="76"/>
      <c r="B10545" s="25"/>
      <c r="AC10545" s="25"/>
      <c r="AD10545" s="26"/>
      <c r="AE10545" s="76"/>
    </row>
    <row r="10546" ht="16.5" customHeight="1">
      <c r="A10546" s="76"/>
      <c r="B10546" s="25"/>
      <c r="AC10546" s="25"/>
      <c r="AD10546" s="26"/>
      <c r="AE10546" s="76"/>
    </row>
    <row r="10547" ht="16.5" customHeight="1">
      <c r="A10547" s="76"/>
      <c r="B10547" s="25"/>
      <c r="AC10547" s="25"/>
      <c r="AD10547" s="26"/>
      <c r="AE10547" s="76"/>
    </row>
    <row r="10548" ht="16.5" customHeight="1">
      <c r="A10548" s="76"/>
      <c r="B10548" s="25"/>
      <c r="AC10548" s="25"/>
      <c r="AD10548" s="26"/>
      <c r="AE10548" s="76"/>
    </row>
    <row r="10549" ht="16.5" customHeight="1">
      <c r="A10549" s="76"/>
      <c r="B10549" s="25"/>
      <c r="AC10549" s="25"/>
      <c r="AD10549" s="26"/>
      <c r="AE10549" s="76"/>
    </row>
    <row r="10550" ht="16.5" customHeight="1">
      <c r="A10550" s="76"/>
      <c r="B10550" s="25"/>
      <c r="AC10550" s="25"/>
      <c r="AD10550" s="26"/>
      <c r="AE10550" s="76"/>
    </row>
    <row r="10551" ht="16.5" customHeight="1">
      <c r="A10551" s="76"/>
      <c r="B10551" s="25"/>
      <c r="AC10551" s="25"/>
      <c r="AD10551" s="26"/>
      <c r="AE10551" s="76"/>
    </row>
    <row r="10552" ht="16.5" customHeight="1">
      <c r="A10552" s="76"/>
      <c r="B10552" s="25"/>
      <c r="AC10552" s="25"/>
      <c r="AD10552" s="26"/>
      <c r="AE10552" s="76"/>
    </row>
    <row r="10553" ht="16.5" customHeight="1">
      <c r="A10553" s="76"/>
      <c r="B10553" s="25"/>
      <c r="AC10553" s="25"/>
      <c r="AD10553" s="26"/>
      <c r="AE10553" s="76"/>
    </row>
    <row r="10554" ht="16.5" customHeight="1">
      <c r="A10554" s="76"/>
      <c r="B10554" s="25"/>
      <c r="AC10554" s="25"/>
      <c r="AD10554" s="26"/>
      <c r="AE10554" s="76"/>
    </row>
    <row r="10555" ht="16.5" customHeight="1">
      <c r="A10555" s="76"/>
      <c r="B10555" s="25"/>
      <c r="AC10555" s="25"/>
      <c r="AD10555" s="26"/>
      <c r="AE10555" s="76"/>
    </row>
    <row r="10556" ht="16.5" customHeight="1">
      <c r="A10556" s="76"/>
      <c r="B10556" s="25"/>
      <c r="AC10556" s="25"/>
      <c r="AD10556" s="26"/>
      <c r="AE10556" s="76"/>
    </row>
    <row r="10557" ht="16.5" customHeight="1">
      <c r="A10557" s="76"/>
      <c r="B10557" s="25"/>
      <c r="AC10557" s="25"/>
      <c r="AD10557" s="26"/>
      <c r="AE10557" s="76"/>
    </row>
    <row r="10558" ht="16.5" customHeight="1">
      <c r="A10558" s="76"/>
      <c r="B10558" s="25"/>
      <c r="AC10558" s="25"/>
      <c r="AD10558" s="26"/>
      <c r="AE10558" s="76"/>
    </row>
    <row r="10559" ht="16.5" customHeight="1">
      <c r="A10559" s="76"/>
      <c r="B10559" s="25"/>
      <c r="AC10559" s="25"/>
      <c r="AD10559" s="26"/>
      <c r="AE10559" s="76"/>
    </row>
    <row r="10560" ht="16.5" customHeight="1">
      <c r="A10560" s="76"/>
      <c r="B10560" s="25"/>
      <c r="AC10560" s="25"/>
      <c r="AD10560" s="26"/>
      <c r="AE10560" s="76"/>
    </row>
    <row r="10561" ht="16.5" customHeight="1">
      <c r="A10561" s="76"/>
      <c r="B10561" s="25"/>
      <c r="AC10561" s="25"/>
      <c r="AD10561" s="26"/>
      <c r="AE10561" s="76"/>
    </row>
    <row r="10562" ht="16.5" customHeight="1">
      <c r="A10562" s="76"/>
      <c r="B10562" s="25"/>
      <c r="AC10562" s="25"/>
      <c r="AD10562" s="26"/>
      <c r="AE10562" s="76"/>
    </row>
    <row r="10563" ht="16.5" customHeight="1">
      <c r="A10563" s="76"/>
      <c r="B10563" s="25"/>
      <c r="AC10563" s="25"/>
      <c r="AD10563" s="26"/>
      <c r="AE10563" s="76"/>
    </row>
    <row r="10564" ht="16.5" customHeight="1">
      <c r="A10564" s="76"/>
      <c r="B10564" s="25"/>
      <c r="AC10564" s="25"/>
      <c r="AD10564" s="26"/>
      <c r="AE10564" s="76"/>
    </row>
    <row r="10565" ht="16.5" customHeight="1">
      <c r="A10565" s="76"/>
      <c r="B10565" s="25"/>
      <c r="AC10565" s="25"/>
      <c r="AD10565" s="26"/>
      <c r="AE10565" s="76"/>
    </row>
    <row r="10566" ht="16.5" customHeight="1">
      <c r="A10566" s="76"/>
      <c r="B10566" s="25"/>
      <c r="AC10566" s="25"/>
      <c r="AD10566" s="26"/>
      <c r="AE10566" s="76"/>
    </row>
    <row r="10567" ht="16.5" customHeight="1">
      <c r="A10567" s="76"/>
      <c r="B10567" s="25"/>
      <c r="AC10567" s="25"/>
      <c r="AD10567" s="26"/>
      <c r="AE10567" s="76"/>
    </row>
    <row r="10568" ht="16.5" customHeight="1">
      <c r="A10568" s="76"/>
      <c r="B10568" s="25"/>
      <c r="AC10568" s="25"/>
      <c r="AD10568" s="26"/>
      <c r="AE10568" s="76"/>
    </row>
    <row r="10569" ht="16.5" customHeight="1">
      <c r="A10569" s="76"/>
      <c r="B10569" s="25"/>
      <c r="AC10569" s="25"/>
      <c r="AD10569" s="26"/>
      <c r="AE10569" s="76"/>
    </row>
    <row r="10570" ht="16.5" customHeight="1">
      <c r="A10570" s="76"/>
      <c r="B10570" s="25"/>
      <c r="AC10570" s="25"/>
      <c r="AD10570" s="26"/>
      <c r="AE10570" s="76"/>
    </row>
    <row r="10571" ht="16.5" customHeight="1">
      <c r="A10571" s="76"/>
      <c r="B10571" s="25"/>
      <c r="AC10571" s="25"/>
      <c r="AD10571" s="26"/>
      <c r="AE10571" s="76"/>
    </row>
    <row r="10572" ht="16.5" customHeight="1">
      <c r="A10572" s="76"/>
      <c r="B10572" s="25"/>
      <c r="AC10572" s="25"/>
      <c r="AD10572" s="26"/>
      <c r="AE10572" s="76"/>
    </row>
    <row r="10573" ht="16.5" customHeight="1">
      <c r="A10573" s="76"/>
      <c r="B10573" s="25"/>
      <c r="AC10573" s="25"/>
      <c r="AD10573" s="26"/>
      <c r="AE10573" s="76"/>
    </row>
    <row r="10574" ht="16.5" customHeight="1">
      <c r="A10574" s="76"/>
      <c r="B10574" s="25"/>
      <c r="AC10574" s="25"/>
      <c r="AD10574" s="26"/>
      <c r="AE10574" s="76"/>
    </row>
    <row r="10575" ht="16.5" customHeight="1">
      <c r="A10575" s="76"/>
      <c r="B10575" s="25"/>
      <c r="AC10575" s="25"/>
      <c r="AD10575" s="26"/>
      <c r="AE10575" s="76"/>
    </row>
    <row r="10576" ht="16.5" customHeight="1">
      <c r="A10576" s="76"/>
      <c r="B10576" s="25"/>
      <c r="AC10576" s="25"/>
      <c r="AD10576" s="26"/>
      <c r="AE10576" s="76"/>
    </row>
    <row r="10577" ht="16.5" customHeight="1">
      <c r="A10577" s="76"/>
      <c r="B10577" s="25"/>
      <c r="AC10577" s="25"/>
      <c r="AD10577" s="26"/>
      <c r="AE10577" s="76"/>
    </row>
    <row r="10578" ht="16.5" customHeight="1">
      <c r="A10578" s="76"/>
      <c r="B10578" s="25"/>
      <c r="AC10578" s="25"/>
      <c r="AD10578" s="26"/>
      <c r="AE10578" s="76"/>
    </row>
    <row r="10579" ht="16.5" customHeight="1">
      <c r="A10579" s="76"/>
      <c r="B10579" s="25"/>
      <c r="AC10579" s="25"/>
      <c r="AD10579" s="26"/>
      <c r="AE10579" s="76"/>
    </row>
    <row r="10580" ht="16.5" customHeight="1">
      <c r="A10580" s="76"/>
      <c r="B10580" s="25"/>
      <c r="AC10580" s="25"/>
      <c r="AD10580" s="26"/>
      <c r="AE10580" s="76"/>
    </row>
    <row r="10581" ht="16.5" customHeight="1">
      <c r="A10581" s="76"/>
      <c r="B10581" s="25"/>
      <c r="AC10581" s="25"/>
      <c r="AD10581" s="26"/>
      <c r="AE10581" s="76"/>
    </row>
    <row r="10582" ht="16.5" customHeight="1">
      <c r="A10582" s="76"/>
      <c r="B10582" s="25"/>
      <c r="AC10582" s="25"/>
      <c r="AD10582" s="26"/>
      <c r="AE10582" s="76"/>
    </row>
    <row r="10583" ht="16.5" customHeight="1">
      <c r="A10583" s="76"/>
      <c r="B10583" s="25"/>
      <c r="AC10583" s="25"/>
      <c r="AD10583" s="26"/>
      <c r="AE10583" s="76"/>
    </row>
    <row r="10584" ht="16.5" customHeight="1">
      <c r="A10584" s="76"/>
      <c r="B10584" s="25"/>
      <c r="AC10584" s="25"/>
      <c r="AD10584" s="26"/>
      <c r="AE10584" s="76"/>
    </row>
    <row r="10585" ht="16.5" customHeight="1">
      <c r="A10585" s="76"/>
      <c r="B10585" s="25"/>
      <c r="AC10585" s="25"/>
      <c r="AD10585" s="26"/>
      <c r="AE10585" s="76"/>
    </row>
    <row r="10586" ht="16.5" customHeight="1">
      <c r="A10586" s="76"/>
      <c r="B10586" s="25"/>
      <c r="AC10586" s="25"/>
      <c r="AD10586" s="26"/>
      <c r="AE10586" s="76"/>
    </row>
    <row r="10587" ht="16.5" customHeight="1">
      <c r="A10587" s="76"/>
      <c r="B10587" s="25"/>
      <c r="AC10587" s="25"/>
      <c r="AD10587" s="26"/>
      <c r="AE10587" s="76"/>
    </row>
    <row r="10588" ht="16.5" customHeight="1">
      <c r="A10588" s="76"/>
      <c r="B10588" s="25"/>
      <c r="AC10588" s="25"/>
      <c r="AD10588" s="26"/>
      <c r="AE10588" s="76"/>
    </row>
    <row r="10589" ht="16.5" customHeight="1">
      <c r="A10589" s="76"/>
      <c r="B10589" s="25"/>
      <c r="AC10589" s="25"/>
      <c r="AD10589" s="26"/>
      <c r="AE10589" s="76"/>
    </row>
    <row r="10590" ht="16.5" customHeight="1">
      <c r="A10590" s="76"/>
      <c r="B10590" s="25"/>
      <c r="AC10590" s="25"/>
      <c r="AD10590" s="26"/>
      <c r="AE10590" s="76"/>
    </row>
    <row r="10591" ht="16.5" customHeight="1">
      <c r="A10591" s="76"/>
      <c r="B10591" s="25"/>
      <c r="AC10591" s="25"/>
      <c r="AD10591" s="26"/>
      <c r="AE10591" s="76"/>
    </row>
    <row r="10592" ht="16.5" customHeight="1">
      <c r="A10592" s="76"/>
      <c r="B10592" s="25"/>
      <c r="AC10592" s="25"/>
      <c r="AD10592" s="26"/>
      <c r="AE10592" s="76"/>
    </row>
    <row r="10593" ht="16.5" customHeight="1">
      <c r="A10593" s="76"/>
      <c r="B10593" s="25"/>
      <c r="AC10593" s="25"/>
      <c r="AD10593" s="26"/>
      <c r="AE10593" s="76"/>
    </row>
    <row r="10594" ht="16.5" customHeight="1">
      <c r="A10594" s="76"/>
      <c r="B10594" s="25"/>
      <c r="AC10594" s="25"/>
      <c r="AD10594" s="26"/>
      <c r="AE10594" s="76"/>
    </row>
    <row r="10595" ht="16.5" customHeight="1">
      <c r="A10595" s="76"/>
      <c r="B10595" s="25"/>
      <c r="AC10595" s="25"/>
      <c r="AD10595" s="26"/>
      <c r="AE10595" s="76"/>
    </row>
    <row r="10596" ht="16.5" customHeight="1">
      <c r="A10596" s="76"/>
      <c r="B10596" s="25"/>
      <c r="AC10596" s="25"/>
      <c r="AD10596" s="26"/>
      <c r="AE10596" s="76"/>
    </row>
    <row r="10597" ht="16.5" customHeight="1">
      <c r="A10597" s="76"/>
      <c r="B10597" s="25"/>
      <c r="AC10597" s="25"/>
      <c r="AD10597" s="26"/>
      <c r="AE10597" s="76"/>
    </row>
    <row r="10598" ht="16.5" customHeight="1">
      <c r="A10598" s="76"/>
      <c r="B10598" s="25"/>
      <c r="AC10598" s="25"/>
      <c r="AD10598" s="26"/>
      <c r="AE10598" s="76"/>
    </row>
    <row r="10599" ht="16.5" customHeight="1">
      <c r="A10599" s="76"/>
      <c r="B10599" s="25"/>
      <c r="AC10599" s="25"/>
      <c r="AD10599" s="26"/>
      <c r="AE10599" s="76"/>
    </row>
    <row r="10600" ht="16.5" customHeight="1">
      <c r="A10600" s="76"/>
      <c r="B10600" s="25"/>
      <c r="AC10600" s="25"/>
      <c r="AD10600" s="26"/>
      <c r="AE10600" s="76"/>
    </row>
    <row r="10601" ht="16.5" customHeight="1">
      <c r="A10601" s="76"/>
      <c r="B10601" s="25"/>
      <c r="AC10601" s="25"/>
      <c r="AD10601" s="26"/>
      <c r="AE10601" s="76"/>
    </row>
    <row r="10602" ht="16.5" customHeight="1">
      <c r="A10602" s="76"/>
      <c r="B10602" s="25"/>
      <c r="AC10602" s="25"/>
      <c r="AD10602" s="26"/>
      <c r="AE10602" s="76"/>
    </row>
    <row r="10603" ht="16.5" customHeight="1">
      <c r="A10603" s="76"/>
      <c r="B10603" s="25"/>
      <c r="AC10603" s="25"/>
      <c r="AD10603" s="26"/>
      <c r="AE10603" s="76"/>
    </row>
    <row r="10604" ht="16.5" customHeight="1">
      <c r="A10604" s="76"/>
      <c r="B10604" s="25"/>
      <c r="AC10604" s="25"/>
      <c r="AD10604" s="26"/>
      <c r="AE10604" s="76"/>
    </row>
    <row r="10605" ht="16.5" customHeight="1">
      <c r="A10605" s="76"/>
      <c r="B10605" s="25"/>
      <c r="AC10605" s="25"/>
      <c r="AD10605" s="26"/>
      <c r="AE10605" s="76"/>
    </row>
    <row r="10606" ht="16.5" customHeight="1">
      <c r="A10606" s="76"/>
      <c r="B10606" s="25"/>
      <c r="AC10606" s="25"/>
      <c r="AD10606" s="26"/>
      <c r="AE10606" s="76"/>
    </row>
    <row r="10607" ht="16.5" customHeight="1">
      <c r="A10607" s="76"/>
      <c r="B10607" s="25"/>
      <c r="AC10607" s="25"/>
      <c r="AD10607" s="26"/>
      <c r="AE10607" s="76"/>
    </row>
    <row r="10608" ht="16.5" customHeight="1">
      <c r="A10608" s="76"/>
      <c r="B10608" s="25"/>
      <c r="AC10608" s="25"/>
      <c r="AD10608" s="26"/>
      <c r="AE10608" s="76"/>
    </row>
    <row r="10609" ht="16.5" customHeight="1">
      <c r="A10609" s="76"/>
      <c r="B10609" s="25"/>
      <c r="AC10609" s="25"/>
      <c r="AD10609" s="26"/>
      <c r="AE10609" s="76"/>
    </row>
    <row r="10610" ht="16.5" customHeight="1">
      <c r="A10610" s="76"/>
      <c r="B10610" s="25"/>
      <c r="AC10610" s="25"/>
      <c r="AD10610" s="26"/>
      <c r="AE10610" s="76"/>
    </row>
    <row r="10611" ht="16.5" customHeight="1">
      <c r="A10611" s="76"/>
      <c r="B10611" s="25"/>
      <c r="AC10611" s="25"/>
      <c r="AD10611" s="26"/>
      <c r="AE10611" s="76"/>
    </row>
    <row r="10612" ht="16.5" customHeight="1">
      <c r="A10612" s="76"/>
      <c r="B10612" s="25"/>
      <c r="AC10612" s="25"/>
      <c r="AD10612" s="26"/>
      <c r="AE10612" s="76"/>
    </row>
    <row r="10613" ht="16.5" customHeight="1">
      <c r="A10613" s="76"/>
      <c r="B10613" s="25"/>
      <c r="AC10613" s="25"/>
      <c r="AD10613" s="26"/>
      <c r="AE10613" s="76"/>
    </row>
    <row r="10614" ht="16.5" customHeight="1">
      <c r="A10614" s="76"/>
      <c r="B10614" s="25"/>
      <c r="AC10614" s="25"/>
      <c r="AD10614" s="26"/>
      <c r="AE10614" s="76"/>
    </row>
    <row r="10615" ht="16.5" customHeight="1">
      <c r="A10615" s="76"/>
      <c r="B10615" s="25"/>
      <c r="AC10615" s="25"/>
      <c r="AD10615" s="26"/>
      <c r="AE10615" s="76"/>
    </row>
    <row r="10616" ht="16.5" customHeight="1">
      <c r="A10616" s="76"/>
      <c r="B10616" s="25"/>
      <c r="AC10616" s="25"/>
      <c r="AD10616" s="26"/>
      <c r="AE10616" s="76"/>
    </row>
    <row r="10617" ht="16.5" customHeight="1">
      <c r="A10617" s="76"/>
      <c r="B10617" s="25"/>
      <c r="AC10617" s="25"/>
      <c r="AD10617" s="26"/>
      <c r="AE10617" s="76"/>
    </row>
    <row r="10618" ht="16.5" customHeight="1">
      <c r="A10618" s="76"/>
      <c r="B10618" s="25"/>
      <c r="AC10618" s="25"/>
      <c r="AD10618" s="26"/>
      <c r="AE10618" s="76"/>
    </row>
    <row r="10619" ht="16.5" customHeight="1">
      <c r="A10619" s="76"/>
      <c r="B10619" s="25"/>
      <c r="AC10619" s="25"/>
      <c r="AD10619" s="26"/>
      <c r="AE10619" s="76"/>
    </row>
    <row r="10620" ht="16.5" customHeight="1">
      <c r="A10620" s="76"/>
      <c r="B10620" s="25"/>
      <c r="AC10620" s="25"/>
      <c r="AD10620" s="26"/>
      <c r="AE10620" s="76"/>
    </row>
    <row r="10621" ht="16.5" customHeight="1">
      <c r="A10621" s="76"/>
      <c r="B10621" s="25"/>
      <c r="AC10621" s="25"/>
      <c r="AD10621" s="26"/>
      <c r="AE10621" s="76"/>
    </row>
    <row r="10622" ht="16.5" customHeight="1">
      <c r="A10622" s="76"/>
      <c r="B10622" s="25"/>
      <c r="AC10622" s="25"/>
      <c r="AD10622" s="26"/>
      <c r="AE10622" s="76"/>
    </row>
    <row r="10623" ht="16.5" customHeight="1">
      <c r="A10623" s="76"/>
      <c r="B10623" s="25"/>
      <c r="AC10623" s="25"/>
      <c r="AD10623" s="26"/>
      <c r="AE10623" s="76"/>
    </row>
    <row r="10624" ht="16.5" customHeight="1">
      <c r="A10624" s="76"/>
      <c r="B10624" s="25"/>
      <c r="AC10624" s="25"/>
      <c r="AD10624" s="26"/>
      <c r="AE10624" s="76"/>
    </row>
    <row r="10625" ht="16.5" customHeight="1">
      <c r="A10625" s="76"/>
      <c r="B10625" s="25"/>
      <c r="AC10625" s="25"/>
      <c r="AD10625" s="26"/>
      <c r="AE10625" s="76"/>
    </row>
    <row r="10626" ht="16.5" customHeight="1">
      <c r="A10626" s="76"/>
      <c r="B10626" s="25"/>
      <c r="AC10626" s="25"/>
      <c r="AD10626" s="26"/>
      <c r="AE10626" s="76"/>
    </row>
    <row r="10627" ht="16.5" customHeight="1">
      <c r="A10627" s="76"/>
      <c r="B10627" s="25"/>
      <c r="AC10627" s="25"/>
      <c r="AD10627" s="26"/>
      <c r="AE10627" s="76"/>
    </row>
    <row r="10628" ht="16.5" customHeight="1">
      <c r="A10628" s="76"/>
      <c r="B10628" s="25"/>
      <c r="AC10628" s="25"/>
      <c r="AD10628" s="26"/>
      <c r="AE10628" s="76"/>
    </row>
    <row r="10629" ht="16.5" customHeight="1">
      <c r="A10629" s="76"/>
      <c r="B10629" s="25"/>
      <c r="AC10629" s="25"/>
      <c r="AD10629" s="26"/>
      <c r="AE10629" s="76"/>
    </row>
    <row r="10630" ht="16.5" customHeight="1">
      <c r="A10630" s="76"/>
      <c r="B10630" s="25"/>
      <c r="AC10630" s="25"/>
      <c r="AD10630" s="26"/>
      <c r="AE10630" s="76"/>
    </row>
    <row r="10631" ht="16.5" customHeight="1">
      <c r="A10631" s="76"/>
      <c r="B10631" s="25"/>
      <c r="AC10631" s="25"/>
      <c r="AD10631" s="26"/>
      <c r="AE10631" s="76"/>
    </row>
    <row r="10632" ht="16.5" customHeight="1">
      <c r="A10632" s="76"/>
      <c r="B10632" s="25"/>
      <c r="AC10632" s="25"/>
      <c r="AD10632" s="26"/>
      <c r="AE10632" s="76"/>
    </row>
    <row r="10633" ht="16.5" customHeight="1">
      <c r="A10633" s="76"/>
      <c r="B10633" s="25"/>
      <c r="AC10633" s="25"/>
      <c r="AD10633" s="26"/>
      <c r="AE10633" s="76"/>
    </row>
    <row r="10634" ht="16.5" customHeight="1">
      <c r="A10634" s="76"/>
      <c r="B10634" s="25"/>
      <c r="AC10634" s="25"/>
      <c r="AD10634" s="26"/>
      <c r="AE10634" s="76"/>
    </row>
    <row r="10635" ht="16.5" customHeight="1">
      <c r="A10635" s="76"/>
      <c r="B10635" s="25"/>
      <c r="AC10635" s="25"/>
      <c r="AD10635" s="26"/>
      <c r="AE10635" s="76"/>
    </row>
    <row r="10636" ht="16.5" customHeight="1">
      <c r="A10636" s="76"/>
      <c r="B10636" s="25"/>
      <c r="AC10636" s="25"/>
      <c r="AD10636" s="26"/>
      <c r="AE10636" s="76"/>
    </row>
    <row r="10637" ht="16.5" customHeight="1">
      <c r="A10637" s="76"/>
      <c r="B10637" s="25"/>
      <c r="AC10637" s="25"/>
      <c r="AD10637" s="26"/>
      <c r="AE10637" s="76"/>
    </row>
    <row r="10638" ht="16.5" customHeight="1">
      <c r="A10638" s="76"/>
      <c r="B10638" s="25"/>
      <c r="AC10638" s="25"/>
      <c r="AD10638" s="26"/>
      <c r="AE10638" s="76"/>
    </row>
    <row r="10639" ht="16.5" customHeight="1">
      <c r="A10639" s="76"/>
      <c r="B10639" s="25"/>
      <c r="AC10639" s="25"/>
      <c r="AD10639" s="26"/>
      <c r="AE10639" s="76"/>
    </row>
    <row r="10640" ht="16.5" customHeight="1">
      <c r="A10640" s="76"/>
      <c r="B10640" s="25"/>
      <c r="AC10640" s="25"/>
      <c r="AD10640" s="26"/>
      <c r="AE10640" s="76"/>
    </row>
    <row r="10641" ht="16.5" customHeight="1">
      <c r="A10641" s="76"/>
      <c r="B10641" s="25"/>
      <c r="AC10641" s="25"/>
      <c r="AD10641" s="26"/>
      <c r="AE10641" s="76"/>
    </row>
    <row r="10642" ht="16.5" customHeight="1">
      <c r="A10642" s="76"/>
      <c r="B10642" s="25"/>
      <c r="AC10642" s="25"/>
      <c r="AD10642" s="26"/>
      <c r="AE10642" s="76"/>
    </row>
    <row r="10643" ht="16.5" customHeight="1">
      <c r="A10643" s="76"/>
      <c r="B10643" s="25"/>
      <c r="AC10643" s="25"/>
      <c r="AD10643" s="26"/>
      <c r="AE10643" s="76"/>
    </row>
    <row r="10644" ht="16.5" customHeight="1">
      <c r="A10644" s="76"/>
      <c r="B10644" s="25"/>
      <c r="AC10644" s="25"/>
      <c r="AD10644" s="26"/>
      <c r="AE10644" s="76"/>
    </row>
    <row r="10645" ht="16.5" customHeight="1">
      <c r="A10645" s="76"/>
      <c r="B10645" s="25"/>
      <c r="AC10645" s="25"/>
      <c r="AD10645" s="26"/>
      <c r="AE10645" s="76"/>
    </row>
    <row r="10646" ht="16.5" customHeight="1">
      <c r="A10646" s="76"/>
      <c r="B10646" s="25"/>
      <c r="AC10646" s="25"/>
      <c r="AD10646" s="26"/>
      <c r="AE10646" s="76"/>
    </row>
    <row r="10647" ht="16.5" customHeight="1">
      <c r="A10647" s="76"/>
      <c r="B10647" s="25"/>
      <c r="AC10647" s="25"/>
      <c r="AD10647" s="26"/>
      <c r="AE10647" s="76"/>
    </row>
    <row r="10648" ht="16.5" customHeight="1">
      <c r="A10648" s="76"/>
      <c r="B10648" s="25"/>
      <c r="AC10648" s="25"/>
      <c r="AD10648" s="26"/>
      <c r="AE10648" s="76"/>
    </row>
    <row r="10649" ht="16.5" customHeight="1">
      <c r="A10649" s="76"/>
      <c r="B10649" s="25"/>
      <c r="AC10649" s="25"/>
      <c r="AD10649" s="26"/>
      <c r="AE10649" s="76"/>
    </row>
    <row r="10650" ht="16.5" customHeight="1">
      <c r="A10650" s="76"/>
      <c r="B10650" s="25"/>
      <c r="AC10650" s="25"/>
      <c r="AD10650" s="26"/>
      <c r="AE10650" s="76"/>
    </row>
    <row r="10651" ht="16.5" customHeight="1">
      <c r="A10651" s="76"/>
      <c r="B10651" s="25"/>
      <c r="AC10651" s="25"/>
      <c r="AD10651" s="26"/>
      <c r="AE10651" s="76"/>
    </row>
    <row r="10652" ht="16.5" customHeight="1">
      <c r="A10652" s="76"/>
      <c r="B10652" s="25"/>
      <c r="AC10652" s="25"/>
      <c r="AD10652" s="26"/>
      <c r="AE10652" s="76"/>
    </row>
    <row r="10653" ht="16.5" customHeight="1">
      <c r="A10653" s="76"/>
      <c r="B10653" s="25"/>
      <c r="AC10653" s="25"/>
      <c r="AD10653" s="26"/>
      <c r="AE10653" s="76"/>
    </row>
    <row r="10654" ht="16.5" customHeight="1">
      <c r="A10654" s="76"/>
      <c r="B10654" s="25"/>
      <c r="AC10654" s="25"/>
      <c r="AD10654" s="26"/>
      <c r="AE10654" s="76"/>
    </row>
    <row r="10655" ht="16.5" customHeight="1">
      <c r="A10655" s="76"/>
      <c r="B10655" s="25"/>
      <c r="AC10655" s="25"/>
      <c r="AD10655" s="26"/>
      <c r="AE10655" s="76"/>
    </row>
    <row r="10656" ht="16.5" customHeight="1">
      <c r="A10656" s="76"/>
      <c r="B10656" s="25"/>
      <c r="AC10656" s="25"/>
      <c r="AD10656" s="26"/>
      <c r="AE10656" s="76"/>
    </row>
    <row r="10657" ht="16.5" customHeight="1">
      <c r="A10657" s="76"/>
      <c r="B10657" s="25"/>
      <c r="AC10657" s="25"/>
      <c r="AD10657" s="26"/>
      <c r="AE10657" s="76"/>
    </row>
    <row r="10658" ht="16.5" customHeight="1">
      <c r="A10658" s="76"/>
      <c r="B10658" s="25"/>
      <c r="AC10658" s="25"/>
      <c r="AD10658" s="26"/>
      <c r="AE10658" s="76"/>
    </row>
    <row r="10659" ht="16.5" customHeight="1">
      <c r="A10659" s="76"/>
      <c r="B10659" s="25"/>
      <c r="AC10659" s="25"/>
      <c r="AD10659" s="26"/>
      <c r="AE10659" s="76"/>
    </row>
    <row r="10660" ht="16.5" customHeight="1">
      <c r="A10660" s="76"/>
      <c r="B10660" s="25"/>
      <c r="AC10660" s="25"/>
      <c r="AD10660" s="26"/>
      <c r="AE10660" s="76"/>
    </row>
    <row r="10661" ht="16.5" customHeight="1">
      <c r="A10661" s="76"/>
      <c r="B10661" s="25"/>
      <c r="AC10661" s="25"/>
      <c r="AD10661" s="26"/>
      <c r="AE10661" s="76"/>
    </row>
    <row r="10662" ht="16.5" customHeight="1">
      <c r="A10662" s="76"/>
      <c r="B10662" s="25"/>
      <c r="AC10662" s="25"/>
      <c r="AD10662" s="26"/>
      <c r="AE10662" s="76"/>
    </row>
    <row r="10663" ht="16.5" customHeight="1">
      <c r="A10663" s="76"/>
      <c r="B10663" s="25"/>
      <c r="AC10663" s="25"/>
      <c r="AD10663" s="26"/>
      <c r="AE10663" s="76"/>
    </row>
    <row r="10664" ht="16.5" customHeight="1">
      <c r="A10664" s="76"/>
      <c r="B10664" s="25"/>
      <c r="AC10664" s="25"/>
      <c r="AD10664" s="26"/>
      <c r="AE10664" s="76"/>
    </row>
    <row r="10665" ht="16.5" customHeight="1">
      <c r="A10665" s="76"/>
      <c r="B10665" s="25"/>
      <c r="AC10665" s="25"/>
      <c r="AD10665" s="26"/>
      <c r="AE10665" s="76"/>
    </row>
    <row r="10666" ht="16.5" customHeight="1">
      <c r="A10666" s="76"/>
      <c r="B10666" s="25"/>
      <c r="AC10666" s="25"/>
      <c r="AD10666" s="26"/>
      <c r="AE10666" s="76"/>
    </row>
    <row r="10667" ht="16.5" customHeight="1">
      <c r="A10667" s="76"/>
      <c r="B10667" s="25"/>
      <c r="AC10667" s="25"/>
      <c r="AD10667" s="26"/>
      <c r="AE10667" s="76"/>
    </row>
    <row r="10668" ht="16.5" customHeight="1">
      <c r="A10668" s="76"/>
      <c r="B10668" s="25"/>
      <c r="AC10668" s="25"/>
      <c r="AD10668" s="26"/>
      <c r="AE10668" s="76"/>
    </row>
    <row r="10669" ht="16.5" customHeight="1">
      <c r="A10669" s="76"/>
      <c r="B10669" s="25"/>
      <c r="AC10669" s="25"/>
      <c r="AD10669" s="26"/>
      <c r="AE10669" s="76"/>
    </row>
    <row r="10670" ht="16.5" customHeight="1">
      <c r="A10670" s="76"/>
      <c r="B10670" s="25"/>
      <c r="AC10670" s="25"/>
      <c r="AD10670" s="26"/>
      <c r="AE10670" s="76"/>
    </row>
    <row r="10671" ht="16.5" customHeight="1">
      <c r="A10671" s="76"/>
      <c r="B10671" s="25"/>
      <c r="AC10671" s="25"/>
      <c r="AD10671" s="26"/>
      <c r="AE10671" s="76"/>
    </row>
    <row r="10672" ht="16.5" customHeight="1">
      <c r="A10672" s="76"/>
      <c r="B10672" s="25"/>
      <c r="AC10672" s="25"/>
      <c r="AD10672" s="26"/>
      <c r="AE10672" s="76"/>
    </row>
    <row r="10673" ht="16.5" customHeight="1">
      <c r="A10673" s="76"/>
      <c r="B10673" s="25"/>
      <c r="AC10673" s="25"/>
      <c r="AD10673" s="26"/>
      <c r="AE10673" s="76"/>
    </row>
    <row r="10674" ht="16.5" customHeight="1">
      <c r="A10674" s="76"/>
      <c r="B10674" s="25"/>
      <c r="AC10674" s="25"/>
      <c r="AD10674" s="26"/>
      <c r="AE10674" s="76"/>
    </row>
    <row r="10675" ht="16.5" customHeight="1">
      <c r="A10675" s="76"/>
      <c r="B10675" s="25"/>
      <c r="AC10675" s="25"/>
      <c r="AD10675" s="26"/>
      <c r="AE10675" s="76"/>
    </row>
    <row r="10676" ht="16.5" customHeight="1">
      <c r="A10676" s="76"/>
      <c r="B10676" s="25"/>
      <c r="AC10676" s="25"/>
      <c r="AD10676" s="26"/>
      <c r="AE10676" s="76"/>
    </row>
    <row r="10677" ht="16.5" customHeight="1">
      <c r="A10677" s="76"/>
      <c r="B10677" s="25"/>
      <c r="AC10677" s="25"/>
      <c r="AD10677" s="26"/>
      <c r="AE10677" s="76"/>
    </row>
    <row r="10678" ht="16.5" customHeight="1">
      <c r="A10678" s="76"/>
      <c r="B10678" s="25"/>
      <c r="AC10678" s="25"/>
      <c r="AD10678" s="26"/>
      <c r="AE10678" s="76"/>
    </row>
    <row r="10679" ht="16.5" customHeight="1">
      <c r="A10679" s="76"/>
      <c r="B10679" s="25"/>
      <c r="AC10679" s="25"/>
      <c r="AD10679" s="26"/>
      <c r="AE10679" s="76"/>
    </row>
    <row r="10680" ht="16.5" customHeight="1">
      <c r="A10680" s="76"/>
      <c r="B10680" s="25"/>
      <c r="AC10680" s="25"/>
      <c r="AD10680" s="26"/>
      <c r="AE10680" s="76"/>
    </row>
    <row r="10681" ht="16.5" customHeight="1">
      <c r="A10681" s="76"/>
      <c r="B10681" s="25"/>
      <c r="AC10681" s="25"/>
      <c r="AD10681" s="26"/>
      <c r="AE10681" s="76"/>
    </row>
    <row r="10682" ht="16.5" customHeight="1">
      <c r="A10682" s="76"/>
      <c r="B10682" s="25"/>
      <c r="AC10682" s="25"/>
      <c r="AD10682" s="26"/>
      <c r="AE10682" s="76"/>
    </row>
    <row r="10683" ht="16.5" customHeight="1">
      <c r="A10683" s="76"/>
      <c r="B10683" s="25"/>
      <c r="AC10683" s="25"/>
      <c r="AD10683" s="26"/>
      <c r="AE10683" s="76"/>
    </row>
    <row r="10684" ht="16.5" customHeight="1">
      <c r="A10684" s="76"/>
      <c r="B10684" s="25"/>
      <c r="AC10684" s="25"/>
      <c r="AD10684" s="26"/>
      <c r="AE10684" s="76"/>
    </row>
    <row r="10685" ht="16.5" customHeight="1">
      <c r="A10685" s="76"/>
      <c r="B10685" s="25"/>
      <c r="AC10685" s="25"/>
      <c r="AD10685" s="26"/>
      <c r="AE10685" s="76"/>
    </row>
    <row r="10686" ht="16.5" customHeight="1">
      <c r="A10686" s="76"/>
      <c r="B10686" s="25"/>
      <c r="AC10686" s="25"/>
      <c r="AD10686" s="26"/>
      <c r="AE10686" s="76"/>
    </row>
    <row r="10687" ht="16.5" customHeight="1">
      <c r="A10687" s="76"/>
      <c r="B10687" s="25"/>
      <c r="AC10687" s="25"/>
      <c r="AD10687" s="26"/>
      <c r="AE10687" s="76"/>
    </row>
    <row r="10688" ht="16.5" customHeight="1">
      <c r="A10688" s="76"/>
      <c r="B10688" s="25"/>
      <c r="AC10688" s="25"/>
      <c r="AD10688" s="26"/>
      <c r="AE10688" s="76"/>
    </row>
    <row r="10689" ht="16.5" customHeight="1">
      <c r="A10689" s="76"/>
      <c r="B10689" s="25"/>
      <c r="AC10689" s="25"/>
      <c r="AD10689" s="26"/>
      <c r="AE10689" s="76"/>
    </row>
    <row r="10690" ht="16.5" customHeight="1">
      <c r="A10690" s="76"/>
      <c r="B10690" s="25"/>
      <c r="AC10690" s="25"/>
      <c r="AD10690" s="26"/>
      <c r="AE10690" s="76"/>
    </row>
    <row r="10691" ht="16.5" customHeight="1">
      <c r="A10691" s="76"/>
      <c r="B10691" s="25"/>
      <c r="AC10691" s="25"/>
      <c r="AD10691" s="26"/>
      <c r="AE10691" s="76"/>
    </row>
    <row r="10692" ht="16.5" customHeight="1">
      <c r="A10692" s="76"/>
      <c r="B10692" s="25"/>
      <c r="AC10692" s="25"/>
      <c r="AD10692" s="26"/>
      <c r="AE10692" s="76"/>
    </row>
    <row r="10693" ht="16.5" customHeight="1">
      <c r="A10693" s="76"/>
      <c r="B10693" s="25"/>
      <c r="AC10693" s="25"/>
      <c r="AD10693" s="26"/>
      <c r="AE10693" s="76"/>
    </row>
    <row r="10694" ht="16.5" customHeight="1">
      <c r="A10694" s="76"/>
      <c r="B10694" s="25"/>
      <c r="AC10694" s="25"/>
      <c r="AD10694" s="26"/>
      <c r="AE10694" s="76"/>
    </row>
    <row r="10695" ht="16.5" customHeight="1">
      <c r="A10695" s="76"/>
      <c r="B10695" s="25"/>
      <c r="AC10695" s="25"/>
      <c r="AD10695" s="26"/>
      <c r="AE10695" s="76"/>
    </row>
    <row r="10696" ht="16.5" customHeight="1">
      <c r="A10696" s="76"/>
      <c r="B10696" s="25"/>
      <c r="AC10696" s="25"/>
      <c r="AD10696" s="26"/>
      <c r="AE10696" s="76"/>
    </row>
    <row r="10697" ht="16.5" customHeight="1">
      <c r="A10697" s="76"/>
      <c r="B10697" s="25"/>
      <c r="AC10697" s="25"/>
      <c r="AD10697" s="26"/>
      <c r="AE10697" s="76"/>
    </row>
    <row r="10698" ht="16.5" customHeight="1">
      <c r="A10698" s="76"/>
      <c r="B10698" s="25"/>
      <c r="AC10698" s="25"/>
      <c r="AD10698" s="26"/>
      <c r="AE10698" s="76"/>
    </row>
    <row r="10699" ht="16.5" customHeight="1">
      <c r="A10699" s="76"/>
      <c r="B10699" s="25"/>
      <c r="AC10699" s="25"/>
      <c r="AD10699" s="26"/>
      <c r="AE10699" s="76"/>
    </row>
    <row r="10700" ht="16.5" customHeight="1">
      <c r="A10700" s="76"/>
      <c r="B10700" s="25"/>
      <c r="AC10700" s="25"/>
      <c r="AD10700" s="26"/>
      <c r="AE10700" s="76"/>
    </row>
    <row r="10701" ht="16.5" customHeight="1">
      <c r="A10701" s="76"/>
      <c r="B10701" s="25"/>
      <c r="AC10701" s="25"/>
      <c r="AD10701" s="26"/>
      <c r="AE10701" s="76"/>
    </row>
    <row r="10702" ht="16.5" customHeight="1">
      <c r="A10702" s="76"/>
      <c r="B10702" s="25"/>
      <c r="AC10702" s="25"/>
      <c r="AD10702" s="26"/>
      <c r="AE10702" s="76"/>
    </row>
    <row r="10703" ht="16.5" customHeight="1">
      <c r="A10703" s="76"/>
      <c r="B10703" s="25"/>
      <c r="AC10703" s="25"/>
      <c r="AD10703" s="26"/>
      <c r="AE10703" s="76"/>
    </row>
    <row r="10704" ht="16.5" customHeight="1">
      <c r="A10704" s="76"/>
      <c r="B10704" s="25"/>
      <c r="AC10704" s="25"/>
      <c r="AD10704" s="26"/>
      <c r="AE10704" s="76"/>
    </row>
    <row r="10705" ht="16.5" customHeight="1">
      <c r="A10705" s="76"/>
      <c r="B10705" s="25"/>
      <c r="AC10705" s="25"/>
      <c r="AD10705" s="26"/>
      <c r="AE10705" s="76"/>
    </row>
    <row r="10706" ht="16.5" customHeight="1">
      <c r="A10706" s="76"/>
      <c r="B10706" s="25"/>
      <c r="AC10706" s="25"/>
      <c r="AD10706" s="26"/>
      <c r="AE10706" s="76"/>
    </row>
    <row r="10707" ht="16.5" customHeight="1">
      <c r="A10707" s="76"/>
      <c r="B10707" s="25"/>
      <c r="AC10707" s="25"/>
      <c r="AD10707" s="26"/>
      <c r="AE10707" s="76"/>
    </row>
    <row r="10708" ht="16.5" customHeight="1">
      <c r="A10708" s="76"/>
      <c r="B10708" s="25"/>
      <c r="AC10708" s="25"/>
      <c r="AD10708" s="26"/>
      <c r="AE10708" s="76"/>
    </row>
    <row r="10709" ht="16.5" customHeight="1">
      <c r="A10709" s="76"/>
      <c r="B10709" s="25"/>
      <c r="AC10709" s="25"/>
      <c r="AD10709" s="26"/>
      <c r="AE10709" s="76"/>
    </row>
    <row r="10710" ht="16.5" customHeight="1">
      <c r="A10710" s="76"/>
      <c r="B10710" s="25"/>
      <c r="AC10710" s="25"/>
      <c r="AD10710" s="26"/>
      <c r="AE10710" s="76"/>
    </row>
    <row r="10711" ht="16.5" customHeight="1">
      <c r="A10711" s="76"/>
      <c r="B10711" s="25"/>
      <c r="AC10711" s="25"/>
      <c r="AD10711" s="26"/>
      <c r="AE10711" s="76"/>
    </row>
    <row r="10712" ht="16.5" customHeight="1">
      <c r="A10712" s="76"/>
      <c r="B10712" s="25"/>
      <c r="AC10712" s="25"/>
      <c r="AD10712" s="26"/>
      <c r="AE10712" s="76"/>
    </row>
    <row r="10713" ht="16.5" customHeight="1">
      <c r="A10713" s="76"/>
      <c r="B10713" s="25"/>
      <c r="AC10713" s="25"/>
      <c r="AD10713" s="26"/>
      <c r="AE10713" s="76"/>
    </row>
    <row r="10714" ht="16.5" customHeight="1">
      <c r="A10714" s="76"/>
      <c r="B10714" s="25"/>
      <c r="AC10714" s="25"/>
      <c r="AD10714" s="26"/>
      <c r="AE10714" s="76"/>
    </row>
    <row r="10715" ht="16.5" customHeight="1">
      <c r="A10715" s="76"/>
      <c r="B10715" s="25"/>
      <c r="AC10715" s="25"/>
      <c r="AD10715" s="26"/>
      <c r="AE10715" s="76"/>
    </row>
    <row r="10716" ht="16.5" customHeight="1">
      <c r="A10716" s="76"/>
      <c r="B10716" s="25"/>
      <c r="AC10716" s="25"/>
      <c r="AD10716" s="26"/>
      <c r="AE10716" s="76"/>
    </row>
    <row r="10717" ht="16.5" customHeight="1">
      <c r="A10717" s="76"/>
      <c r="B10717" s="25"/>
      <c r="AC10717" s="25"/>
      <c r="AD10717" s="26"/>
      <c r="AE10717" s="76"/>
    </row>
    <row r="10718" ht="16.5" customHeight="1">
      <c r="A10718" s="76"/>
      <c r="B10718" s="25"/>
      <c r="AC10718" s="25"/>
      <c r="AD10718" s="26"/>
      <c r="AE10718" s="76"/>
    </row>
    <row r="10719" ht="16.5" customHeight="1">
      <c r="A10719" s="76"/>
      <c r="B10719" s="25"/>
      <c r="AC10719" s="25"/>
      <c r="AD10719" s="26"/>
      <c r="AE10719" s="76"/>
    </row>
    <row r="10720" ht="16.5" customHeight="1">
      <c r="A10720" s="76"/>
      <c r="B10720" s="25"/>
      <c r="AC10720" s="25"/>
      <c r="AD10720" s="26"/>
      <c r="AE10720" s="76"/>
    </row>
    <row r="10721" ht="16.5" customHeight="1">
      <c r="A10721" s="76"/>
      <c r="B10721" s="25"/>
      <c r="AC10721" s="25"/>
      <c r="AD10721" s="26"/>
      <c r="AE10721" s="76"/>
    </row>
    <row r="10722" ht="16.5" customHeight="1">
      <c r="A10722" s="76"/>
      <c r="B10722" s="25"/>
      <c r="AC10722" s="25"/>
      <c r="AD10722" s="26"/>
      <c r="AE10722" s="76"/>
    </row>
    <row r="10723" ht="16.5" customHeight="1">
      <c r="A10723" s="76"/>
      <c r="B10723" s="25"/>
      <c r="AC10723" s="25"/>
      <c r="AD10723" s="26"/>
      <c r="AE10723" s="76"/>
    </row>
    <row r="10724" ht="16.5" customHeight="1">
      <c r="A10724" s="76"/>
      <c r="B10724" s="25"/>
      <c r="AC10724" s="25"/>
      <c r="AD10724" s="26"/>
      <c r="AE10724" s="76"/>
    </row>
    <row r="10725" ht="16.5" customHeight="1">
      <c r="A10725" s="76"/>
      <c r="B10725" s="25"/>
      <c r="AC10725" s="25"/>
      <c r="AD10725" s="26"/>
      <c r="AE10725" s="76"/>
    </row>
    <row r="10726" ht="16.5" customHeight="1">
      <c r="A10726" s="76"/>
      <c r="B10726" s="25"/>
      <c r="AC10726" s="25"/>
      <c r="AD10726" s="26"/>
      <c r="AE10726" s="76"/>
    </row>
    <row r="10727" ht="16.5" customHeight="1">
      <c r="A10727" s="76"/>
      <c r="B10727" s="25"/>
      <c r="AC10727" s="25"/>
      <c r="AD10727" s="26"/>
      <c r="AE10727" s="76"/>
    </row>
    <row r="10728" ht="16.5" customHeight="1">
      <c r="A10728" s="76"/>
      <c r="B10728" s="25"/>
      <c r="AC10728" s="25"/>
      <c r="AD10728" s="26"/>
      <c r="AE10728" s="76"/>
    </row>
    <row r="10729" ht="16.5" customHeight="1">
      <c r="A10729" s="76"/>
      <c r="B10729" s="25"/>
      <c r="AC10729" s="25"/>
      <c r="AD10729" s="26"/>
      <c r="AE10729" s="76"/>
    </row>
    <row r="10730" ht="16.5" customHeight="1">
      <c r="A10730" s="76"/>
      <c r="B10730" s="25"/>
      <c r="AC10730" s="25"/>
      <c r="AD10730" s="26"/>
      <c r="AE10730" s="76"/>
    </row>
    <row r="10731" ht="16.5" customHeight="1">
      <c r="A10731" s="76"/>
      <c r="B10731" s="25"/>
      <c r="AC10731" s="25"/>
      <c r="AD10731" s="26"/>
      <c r="AE10731" s="76"/>
    </row>
    <row r="10732" ht="16.5" customHeight="1">
      <c r="A10732" s="76"/>
      <c r="B10732" s="25"/>
      <c r="AC10732" s="25"/>
      <c r="AD10732" s="26"/>
      <c r="AE10732" s="76"/>
    </row>
    <row r="10733" ht="16.5" customHeight="1">
      <c r="A10733" s="76"/>
      <c r="B10733" s="25"/>
      <c r="AC10733" s="25"/>
      <c r="AD10733" s="26"/>
      <c r="AE10733" s="76"/>
    </row>
    <row r="10734" ht="16.5" customHeight="1">
      <c r="A10734" s="76"/>
      <c r="B10734" s="25"/>
      <c r="AC10734" s="25"/>
      <c r="AD10734" s="26"/>
      <c r="AE10734" s="76"/>
    </row>
    <row r="10735" ht="16.5" customHeight="1">
      <c r="A10735" s="76"/>
      <c r="B10735" s="25"/>
      <c r="AC10735" s="25"/>
      <c r="AD10735" s="26"/>
      <c r="AE10735" s="76"/>
    </row>
    <row r="10736" ht="16.5" customHeight="1">
      <c r="A10736" s="76"/>
      <c r="B10736" s="25"/>
      <c r="AC10736" s="25"/>
      <c r="AD10736" s="26"/>
      <c r="AE10736" s="76"/>
    </row>
    <row r="10737" ht="16.5" customHeight="1">
      <c r="A10737" s="76"/>
      <c r="B10737" s="25"/>
      <c r="AC10737" s="25"/>
      <c r="AD10737" s="26"/>
      <c r="AE10737" s="76"/>
    </row>
    <row r="10738" ht="16.5" customHeight="1">
      <c r="A10738" s="76"/>
      <c r="B10738" s="25"/>
      <c r="AC10738" s="25"/>
      <c r="AD10738" s="26"/>
      <c r="AE10738" s="76"/>
    </row>
    <row r="10739" ht="16.5" customHeight="1">
      <c r="A10739" s="76"/>
      <c r="B10739" s="25"/>
      <c r="AC10739" s="25"/>
      <c r="AD10739" s="26"/>
      <c r="AE10739" s="76"/>
    </row>
    <row r="10740" ht="16.5" customHeight="1">
      <c r="A10740" s="76"/>
      <c r="B10740" s="25"/>
      <c r="AC10740" s="25"/>
      <c r="AD10740" s="26"/>
      <c r="AE10740" s="76"/>
    </row>
    <row r="10741" ht="16.5" customHeight="1">
      <c r="A10741" s="76"/>
      <c r="B10741" s="25"/>
      <c r="AC10741" s="25"/>
      <c r="AD10741" s="26"/>
      <c r="AE10741" s="76"/>
    </row>
    <row r="10742" ht="16.5" customHeight="1">
      <c r="A10742" s="76"/>
      <c r="B10742" s="25"/>
      <c r="AC10742" s="25"/>
      <c r="AD10742" s="26"/>
      <c r="AE10742" s="76"/>
    </row>
    <row r="10743" ht="16.5" customHeight="1">
      <c r="A10743" s="76"/>
      <c r="B10743" s="25"/>
      <c r="AC10743" s="25"/>
      <c r="AD10743" s="26"/>
      <c r="AE10743" s="76"/>
    </row>
    <row r="10744" ht="16.5" customHeight="1">
      <c r="A10744" s="76"/>
      <c r="B10744" s="25"/>
      <c r="AC10744" s="25"/>
      <c r="AD10744" s="26"/>
      <c r="AE10744" s="76"/>
    </row>
    <row r="10745" ht="16.5" customHeight="1">
      <c r="A10745" s="76"/>
      <c r="B10745" s="25"/>
      <c r="AC10745" s="25"/>
      <c r="AD10745" s="26"/>
      <c r="AE10745" s="76"/>
    </row>
    <row r="10746" ht="16.5" customHeight="1">
      <c r="A10746" s="76"/>
      <c r="B10746" s="25"/>
      <c r="AC10746" s="25"/>
      <c r="AD10746" s="26"/>
      <c r="AE10746" s="76"/>
    </row>
    <row r="10747" ht="16.5" customHeight="1">
      <c r="A10747" s="76"/>
      <c r="B10747" s="25"/>
      <c r="AC10747" s="25"/>
      <c r="AD10747" s="26"/>
      <c r="AE10747" s="76"/>
    </row>
    <row r="10748" ht="16.5" customHeight="1">
      <c r="A10748" s="76"/>
      <c r="B10748" s="25"/>
      <c r="AC10748" s="25"/>
      <c r="AD10748" s="26"/>
      <c r="AE10748" s="76"/>
    </row>
    <row r="10749" ht="16.5" customHeight="1">
      <c r="A10749" s="76"/>
      <c r="B10749" s="25"/>
      <c r="AC10749" s="25"/>
      <c r="AD10749" s="26"/>
      <c r="AE10749" s="76"/>
    </row>
    <row r="10750" ht="16.5" customHeight="1">
      <c r="A10750" s="76"/>
      <c r="B10750" s="25"/>
      <c r="AC10750" s="25"/>
      <c r="AD10750" s="26"/>
      <c r="AE10750" s="76"/>
    </row>
    <row r="10751" ht="16.5" customHeight="1">
      <c r="A10751" s="76"/>
      <c r="B10751" s="25"/>
      <c r="AC10751" s="25"/>
      <c r="AD10751" s="26"/>
      <c r="AE10751" s="76"/>
    </row>
    <row r="10752" ht="16.5" customHeight="1">
      <c r="A10752" s="76"/>
      <c r="B10752" s="25"/>
      <c r="AC10752" s="25"/>
      <c r="AD10752" s="26"/>
      <c r="AE10752" s="76"/>
    </row>
    <row r="10753" ht="16.5" customHeight="1">
      <c r="A10753" s="76"/>
      <c r="B10753" s="25"/>
      <c r="AC10753" s="25"/>
      <c r="AD10753" s="26"/>
      <c r="AE10753" s="76"/>
    </row>
    <row r="10754" ht="16.5" customHeight="1">
      <c r="A10754" s="76"/>
      <c r="B10754" s="25"/>
      <c r="AC10754" s="25"/>
      <c r="AD10754" s="26"/>
      <c r="AE10754" s="76"/>
    </row>
    <row r="10755" ht="16.5" customHeight="1">
      <c r="A10755" s="76"/>
      <c r="B10755" s="25"/>
      <c r="AC10755" s="25"/>
      <c r="AD10755" s="26"/>
      <c r="AE10755" s="76"/>
    </row>
    <row r="10756" ht="16.5" customHeight="1">
      <c r="A10756" s="76"/>
      <c r="B10756" s="25"/>
      <c r="AC10756" s="25"/>
      <c r="AD10756" s="26"/>
      <c r="AE10756" s="76"/>
    </row>
    <row r="10757" ht="16.5" customHeight="1">
      <c r="A10757" s="76"/>
      <c r="B10757" s="25"/>
      <c r="AC10757" s="25"/>
      <c r="AD10757" s="26"/>
      <c r="AE10757" s="76"/>
    </row>
    <row r="10758" ht="16.5" customHeight="1">
      <c r="A10758" s="76"/>
      <c r="B10758" s="25"/>
      <c r="AC10758" s="25"/>
      <c r="AD10758" s="26"/>
      <c r="AE10758" s="76"/>
    </row>
    <row r="10759" ht="16.5" customHeight="1">
      <c r="A10759" s="76"/>
      <c r="B10759" s="25"/>
      <c r="AC10759" s="25"/>
      <c r="AD10759" s="26"/>
      <c r="AE10759" s="76"/>
    </row>
    <row r="10760" ht="16.5" customHeight="1">
      <c r="A10760" s="76"/>
      <c r="B10760" s="25"/>
      <c r="AC10760" s="25"/>
      <c r="AD10760" s="26"/>
      <c r="AE10760" s="76"/>
    </row>
    <row r="10761" ht="16.5" customHeight="1">
      <c r="A10761" s="76"/>
      <c r="B10761" s="25"/>
      <c r="AC10761" s="25"/>
      <c r="AD10761" s="26"/>
      <c r="AE10761" s="76"/>
    </row>
    <row r="10762" ht="16.5" customHeight="1">
      <c r="A10762" s="76"/>
      <c r="B10762" s="25"/>
      <c r="AC10762" s="25"/>
      <c r="AD10762" s="26"/>
      <c r="AE10762" s="76"/>
    </row>
    <row r="10763" ht="16.5" customHeight="1">
      <c r="A10763" s="76"/>
      <c r="B10763" s="25"/>
      <c r="AC10763" s="25"/>
      <c r="AD10763" s="26"/>
      <c r="AE10763" s="76"/>
    </row>
    <row r="10764" ht="16.5" customHeight="1">
      <c r="A10764" s="76"/>
      <c r="B10764" s="25"/>
      <c r="AC10764" s="25"/>
      <c r="AD10764" s="26"/>
      <c r="AE10764" s="76"/>
    </row>
    <row r="10765" ht="16.5" customHeight="1">
      <c r="A10765" s="76"/>
      <c r="B10765" s="25"/>
      <c r="AC10765" s="25"/>
      <c r="AD10765" s="26"/>
      <c r="AE10765" s="76"/>
    </row>
    <row r="10766" ht="16.5" customHeight="1">
      <c r="A10766" s="76"/>
      <c r="B10766" s="25"/>
      <c r="AC10766" s="25"/>
      <c r="AD10766" s="26"/>
      <c r="AE10766" s="76"/>
    </row>
    <row r="10767" ht="16.5" customHeight="1">
      <c r="A10767" s="76"/>
      <c r="B10767" s="25"/>
      <c r="AC10767" s="25"/>
      <c r="AD10767" s="26"/>
      <c r="AE10767" s="76"/>
    </row>
    <row r="10768" ht="16.5" customHeight="1">
      <c r="A10768" s="76"/>
      <c r="B10768" s="25"/>
      <c r="AC10768" s="25"/>
      <c r="AD10768" s="26"/>
      <c r="AE10768" s="76"/>
    </row>
    <row r="10769" ht="16.5" customHeight="1">
      <c r="A10769" s="76"/>
      <c r="B10769" s="25"/>
      <c r="AC10769" s="25"/>
      <c r="AD10769" s="26"/>
      <c r="AE10769" s="76"/>
    </row>
    <row r="10770" ht="16.5" customHeight="1">
      <c r="A10770" s="76"/>
      <c r="B10770" s="25"/>
      <c r="AC10770" s="25"/>
      <c r="AD10770" s="26"/>
      <c r="AE10770" s="76"/>
    </row>
    <row r="10771" ht="16.5" customHeight="1">
      <c r="A10771" s="76"/>
      <c r="B10771" s="25"/>
      <c r="AC10771" s="25"/>
      <c r="AD10771" s="26"/>
      <c r="AE10771" s="76"/>
    </row>
    <row r="10772" ht="16.5" customHeight="1">
      <c r="A10772" s="76"/>
      <c r="B10772" s="25"/>
      <c r="AC10772" s="25"/>
      <c r="AD10772" s="26"/>
      <c r="AE10772" s="76"/>
    </row>
    <row r="10773" ht="16.5" customHeight="1">
      <c r="A10773" s="76"/>
      <c r="B10773" s="25"/>
      <c r="AC10773" s="25"/>
      <c r="AD10773" s="26"/>
      <c r="AE10773" s="76"/>
    </row>
    <row r="10774" ht="16.5" customHeight="1">
      <c r="A10774" s="76"/>
      <c r="B10774" s="25"/>
      <c r="AC10774" s="25"/>
      <c r="AD10774" s="26"/>
      <c r="AE10774" s="76"/>
    </row>
    <row r="10775" ht="16.5" customHeight="1">
      <c r="A10775" s="76"/>
      <c r="B10775" s="25"/>
      <c r="AC10775" s="25"/>
      <c r="AD10775" s="26"/>
      <c r="AE10775" s="76"/>
    </row>
    <row r="10776" ht="16.5" customHeight="1">
      <c r="A10776" s="76"/>
      <c r="B10776" s="25"/>
      <c r="AC10776" s="25"/>
      <c r="AD10776" s="26"/>
      <c r="AE10776" s="76"/>
    </row>
    <row r="10777" ht="16.5" customHeight="1">
      <c r="A10777" s="76"/>
      <c r="B10777" s="25"/>
      <c r="AC10777" s="25"/>
      <c r="AD10777" s="26"/>
      <c r="AE10777" s="76"/>
    </row>
    <row r="10778" ht="16.5" customHeight="1">
      <c r="A10778" s="76"/>
      <c r="B10778" s="25"/>
      <c r="AC10778" s="25"/>
      <c r="AD10778" s="26"/>
      <c r="AE10778" s="76"/>
    </row>
    <row r="10779" ht="16.5" customHeight="1">
      <c r="A10779" s="76"/>
      <c r="B10779" s="25"/>
      <c r="AC10779" s="25"/>
      <c r="AD10779" s="26"/>
      <c r="AE10779" s="76"/>
    </row>
    <row r="10780" ht="16.5" customHeight="1">
      <c r="A10780" s="76"/>
      <c r="B10780" s="25"/>
      <c r="AC10780" s="25"/>
      <c r="AD10780" s="26"/>
      <c r="AE10780" s="76"/>
    </row>
    <row r="10781" ht="16.5" customHeight="1">
      <c r="A10781" s="76"/>
      <c r="B10781" s="25"/>
      <c r="AC10781" s="25"/>
      <c r="AD10781" s="26"/>
      <c r="AE10781" s="76"/>
    </row>
    <row r="10782" ht="16.5" customHeight="1">
      <c r="A10782" s="76"/>
      <c r="B10782" s="25"/>
      <c r="AC10782" s="25"/>
      <c r="AD10782" s="26"/>
      <c r="AE10782" s="76"/>
    </row>
    <row r="10783" ht="16.5" customHeight="1">
      <c r="A10783" s="76"/>
      <c r="B10783" s="25"/>
      <c r="AC10783" s="25"/>
      <c r="AD10783" s="26"/>
      <c r="AE10783" s="76"/>
    </row>
    <row r="10784" ht="16.5" customHeight="1">
      <c r="A10784" s="76"/>
      <c r="B10784" s="25"/>
      <c r="AC10784" s="25"/>
      <c r="AD10784" s="26"/>
      <c r="AE10784" s="76"/>
    </row>
    <row r="10785" ht="16.5" customHeight="1">
      <c r="A10785" s="76"/>
      <c r="B10785" s="25"/>
      <c r="AC10785" s="25"/>
      <c r="AD10785" s="26"/>
      <c r="AE10785" s="76"/>
    </row>
    <row r="10786" ht="16.5" customHeight="1">
      <c r="A10786" s="76"/>
      <c r="B10786" s="25"/>
      <c r="AC10786" s="25"/>
      <c r="AD10786" s="26"/>
      <c r="AE10786" s="76"/>
    </row>
    <row r="10787" ht="16.5" customHeight="1">
      <c r="A10787" s="76"/>
      <c r="B10787" s="25"/>
      <c r="AC10787" s="25"/>
      <c r="AD10787" s="26"/>
      <c r="AE10787" s="76"/>
    </row>
    <row r="10788" ht="16.5" customHeight="1">
      <c r="A10788" s="76"/>
      <c r="B10788" s="25"/>
      <c r="AC10788" s="25"/>
      <c r="AD10788" s="26"/>
      <c r="AE10788" s="76"/>
    </row>
    <row r="10789" ht="16.5" customHeight="1">
      <c r="A10789" s="76"/>
      <c r="B10789" s="25"/>
      <c r="AC10789" s="25"/>
      <c r="AD10789" s="26"/>
      <c r="AE10789" s="76"/>
    </row>
    <row r="10790" ht="16.5" customHeight="1">
      <c r="A10790" s="76"/>
      <c r="B10790" s="25"/>
      <c r="AC10790" s="25"/>
      <c r="AD10790" s="26"/>
      <c r="AE10790" s="76"/>
    </row>
    <row r="10791" ht="16.5" customHeight="1">
      <c r="A10791" s="76"/>
      <c r="B10791" s="25"/>
      <c r="AC10791" s="25"/>
      <c r="AD10791" s="26"/>
      <c r="AE10791" s="76"/>
    </row>
    <row r="10792" ht="16.5" customHeight="1">
      <c r="A10792" s="76"/>
      <c r="B10792" s="25"/>
      <c r="AC10792" s="25"/>
      <c r="AD10792" s="26"/>
      <c r="AE10792" s="76"/>
    </row>
    <row r="10793" ht="16.5" customHeight="1">
      <c r="A10793" s="76"/>
      <c r="B10793" s="25"/>
      <c r="AC10793" s="25"/>
      <c r="AD10793" s="26"/>
      <c r="AE10793" s="76"/>
    </row>
    <row r="10794" ht="16.5" customHeight="1">
      <c r="A10794" s="76"/>
      <c r="B10794" s="25"/>
      <c r="AC10794" s="25"/>
      <c r="AD10794" s="26"/>
      <c r="AE10794" s="76"/>
    </row>
    <row r="10795" ht="16.5" customHeight="1">
      <c r="A10795" s="76"/>
      <c r="B10795" s="25"/>
      <c r="AC10795" s="25"/>
      <c r="AD10795" s="26"/>
      <c r="AE10795" s="76"/>
    </row>
    <row r="10796" ht="16.5" customHeight="1">
      <c r="A10796" s="76"/>
      <c r="B10796" s="25"/>
      <c r="AC10796" s="25"/>
      <c r="AD10796" s="26"/>
      <c r="AE10796" s="76"/>
    </row>
    <row r="10797" ht="16.5" customHeight="1">
      <c r="A10797" s="76"/>
      <c r="B10797" s="25"/>
      <c r="AC10797" s="25"/>
      <c r="AD10797" s="26"/>
      <c r="AE10797" s="76"/>
    </row>
    <row r="10798" ht="16.5" customHeight="1">
      <c r="A10798" s="76"/>
      <c r="B10798" s="25"/>
      <c r="AC10798" s="25"/>
      <c r="AD10798" s="26"/>
      <c r="AE10798" s="76"/>
    </row>
    <row r="10799" ht="16.5" customHeight="1">
      <c r="A10799" s="76"/>
      <c r="B10799" s="25"/>
      <c r="AC10799" s="25"/>
      <c r="AD10799" s="26"/>
      <c r="AE10799" s="76"/>
    </row>
    <row r="10800" ht="16.5" customHeight="1">
      <c r="A10800" s="76"/>
      <c r="B10800" s="25"/>
      <c r="AC10800" s="25"/>
      <c r="AD10800" s="26"/>
      <c r="AE10800" s="76"/>
    </row>
    <row r="10801" ht="16.5" customHeight="1">
      <c r="A10801" s="76"/>
      <c r="B10801" s="25"/>
      <c r="AC10801" s="25"/>
      <c r="AD10801" s="26"/>
      <c r="AE10801" s="76"/>
    </row>
    <row r="10802" ht="16.5" customHeight="1">
      <c r="A10802" s="76"/>
      <c r="B10802" s="25"/>
      <c r="AC10802" s="25"/>
      <c r="AD10802" s="26"/>
      <c r="AE10802" s="76"/>
    </row>
    <row r="10803" ht="16.5" customHeight="1">
      <c r="A10803" s="76"/>
      <c r="B10803" s="25"/>
      <c r="AC10803" s="25"/>
      <c r="AD10803" s="26"/>
      <c r="AE10803" s="76"/>
    </row>
    <row r="10804" ht="16.5" customHeight="1">
      <c r="A10804" s="76"/>
      <c r="B10804" s="25"/>
      <c r="AC10804" s="25"/>
      <c r="AD10804" s="26"/>
      <c r="AE10804" s="76"/>
    </row>
    <row r="10805" ht="16.5" customHeight="1">
      <c r="A10805" s="76"/>
      <c r="B10805" s="25"/>
      <c r="AC10805" s="25"/>
      <c r="AD10805" s="26"/>
      <c r="AE10805" s="76"/>
    </row>
    <row r="10806" ht="16.5" customHeight="1">
      <c r="A10806" s="76"/>
      <c r="B10806" s="25"/>
      <c r="AC10806" s="25"/>
      <c r="AD10806" s="26"/>
      <c r="AE10806" s="76"/>
    </row>
    <row r="10807" ht="16.5" customHeight="1">
      <c r="A10807" s="76"/>
      <c r="B10807" s="25"/>
      <c r="AC10807" s="25"/>
      <c r="AD10807" s="26"/>
      <c r="AE10807" s="76"/>
    </row>
    <row r="10808" ht="16.5" customHeight="1">
      <c r="A10808" s="76"/>
      <c r="B10808" s="25"/>
      <c r="AC10808" s="25"/>
      <c r="AD10808" s="26"/>
      <c r="AE10808" s="76"/>
    </row>
    <row r="10809" ht="16.5" customHeight="1">
      <c r="A10809" s="76"/>
      <c r="B10809" s="25"/>
      <c r="AC10809" s="25"/>
      <c r="AD10809" s="26"/>
      <c r="AE10809" s="76"/>
    </row>
    <row r="10810" ht="16.5" customHeight="1">
      <c r="A10810" s="76"/>
      <c r="B10810" s="25"/>
      <c r="AC10810" s="25"/>
      <c r="AD10810" s="26"/>
      <c r="AE10810" s="76"/>
    </row>
    <row r="10811" ht="16.5" customHeight="1">
      <c r="A10811" s="76"/>
      <c r="B10811" s="25"/>
      <c r="AC10811" s="25"/>
      <c r="AD10811" s="26"/>
      <c r="AE10811" s="76"/>
    </row>
    <row r="10812" ht="16.5" customHeight="1">
      <c r="A10812" s="76"/>
      <c r="B10812" s="25"/>
      <c r="AC10812" s="25"/>
      <c r="AD10812" s="26"/>
      <c r="AE10812" s="76"/>
    </row>
    <row r="10813" ht="16.5" customHeight="1">
      <c r="A10813" s="76"/>
      <c r="B10813" s="25"/>
      <c r="AC10813" s="25"/>
      <c r="AD10813" s="26"/>
      <c r="AE10813" s="76"/>
    </row>
    <row r="10814" ht="16.5" customHeight="1">
      <c r="A10814" s="76"/>
      <c r="B10814" s="25"/>
      <c r="AC10814" s="25"/>
      <c r="AD10814" s="26"/>
      <c r="AE10814" s="76"/>
    </row>
    <row r="10815" ht="16.5" customHeight="1">
      <c r="A10815" s="76"/>
      <c r="B10815" s="25"/>
      <c r="AC10815" s="25"/>
      <c r="AD10815" s="26"/>
      <c r="AE10815" s="76"/>
    </row>
    <row r="10816" ht="16.5" customHeight="1">
      <c r="A10816" s="76"/>
      <c r="B10816" s="25"/>
      <c r="AC10816" s="25"/>
      <c r="AD10816" s="26"/>
      <c r="AE10816" s="76"/>
    </row>
    <row r="10817" ht="16.5" customHeight="1">
      <c r="A10817" s="76"/>
      <c r="B10817" s="25"/>
      <c r="AC10817" s="25"/>
      <c r="AD10817" s="26"/>
      <c r="AE10817" s="76"/>
    </row>
    <row r="10818" ht="16.5" customHeight="1">
      <c r="A10818" s="76"/>
      <c r="B10818" s="25"/>
      <c r="AC10818" s="25"/>
      <c r="AD10818" s="26"/>
      <c r="AE10818" s="76"/>
    </row>
    <row r="10819" ht="16.5" customHeight="1">
      <c r="A10819" s="76"/>
      <c r="B10819" s="25"/>
      <c r="AC10819" s="25"/>
      <c r="AD10819" s="26"/>
      <c r="AE10819" s="76"/>
    </row>
    <row r="10820" ht="16.5" customHeight="1">
      <c r="A10820" s="76"/>
      <c r="B10820" s="25"/>
      <c r="AC10820" s="25"/>
      <c r="AD10820" s="26"/>
      <c r="AE10820" s="76"/>
    </row>
    <row r="10821" ht="16.5" customHeight="1">
      <c r="A10821" s="76"/>
      <c r="B10821" s="25"/>
      <c r="AC10821" s="25"/>
      <c r="AD10821" s="26"/>
      <c r="AE10821" s="76"/>
    </row>
    <row r="10822" ht="16.5" customHeight="1">
      <c r="A10822" s="76"/>
      <c r="B10822" s="25"/>
      <c r="AC10822" s="25"/>
      <c r="AD10822" s="26"/>
      <c r="AE10822" s="76"/>
    </row>
    <row r="10823" ht="16.5" customHeight="1">
      <c r="A10823" s="76"/>
      <c r="B10823" s="25"/>
      <c r="AC10823" s="25"/>
      <c r="AD10823" s="26"/>
      <c r="AE10823" s="76"/>
    </row>
    <row r="10824" ht="16.5" customHeight="1">
      <c r="A10824" s="76"/>
      <c r="B10824" s="25"/>
      <c r="AC10824" s="25"/>
      <c r="AD10824" s="26"/>
      <c r="AE10824" s="76"/>
    </row>
    <row r="10825" ht="16.5" customHeight="1">
      <c r="A10825" s="76"/>
      <c r="B10825" s="25"/>
      <c r="AC10825" s="25"/>
      <c r="AD10825" s="26"/>
      <c r="AE10825" s="76"/>
    </row>
    <row r="10826" ht="16.5" customHeight="1">
      <c r="A10826" s="76"/>
      <c r="B10826" s="25"/>
      <c r="AC10826" s="25"/>
      <c r="AD10826" s="26"/>
      <c r="AE10826" s="76"/>
    </row>
    <row r="10827" ht="16.5" customHeight="1">
      <c r="A10827" s="76"/>
      <c r="B10827" s="25"/>
      <c r="AC10827" s="25"/>
      <c r="AD10827" s="26"/>
      <c r="AE10827" s="76"/>
    </row>
    <row r="10828" ht="16.5" customHeight="1">
      <c r="A10828" s="76"/>
      <c r="B10828" s="25"/>
      <c r="AC10828" s="25"/>
      <c r="AD10828" s="26"/>
      <c r="AE10828" s="76"/>
    </row>
    <row r="10829" ht="16.5" customHeight="1">
      <c r="A10829" s="76"/>
      <c r="B10829" s="25"/>
      <c r="AC10829" s="25"/>
      <c r="AD10829" s="26"/>
      <c r="AE10829" s="76"/>
    </row>
    <row r="10830" ht="16.5" customHeight="1">
      <c r="A10830" s="76"/>
      <c r="B10830" s="25"/>
      <c r="AC10830" s="25"/>
      <c r="AD10830" s="26"/>
      <c r="AE10830" s="76"/>
    </row>
    <row r="10831" ht="16.5" customHeight="1">
      <c r="A10831" s="76"/>
      <c r="B10831" s="25"/>
      <c r="AC10831" s="25"/>
      <c r="AD10831" s="26"/>
      <c r="AE10831" s="76"/>
    </row>
    <row r="10832" ht="16.5" customHeight="1">
      <c r="A10832" s="76"/>
      <c r="B10832" s="25"/>
      <c r="AC10832" s="25"/>
      <c r="AD10832" s="26"/>
      <c r="AE10832" s="76"/>
    </row>
    <row r="10833" ht="16.5" customHeight="1">
      <c r="A10833" s="76"/>
      <c r="B10833" s="25"/>
      <c r="AC10833" s="25"/>
      <c r="AD10833" s="26"/>
      <c r="AE10833" s="76"/>
    </row>
    <row r="10834" ht="16.5" customHeight="1">
      <c r="A10834" s="76"/>
      <c r="B10834" s="25"/>
      <c r="AC10834" s="25"/>
      <c r="AD10834" s="26"/>
      <c r="AE10834" s="76"/>
    </row>
    <row r="10835" ht="16.5" customHeight="1">
      <c r="A10835" s="76"/>
      <c r="B10835" s="25"/>
      <c r="AC10835" s="25"/>
      <c r="AD10835" s="26"/>
      <c r="AE10835" s="76"/>
    </row>
    <row r="10836" ht="16.5" customHeight="1">
      <c r="A10836" s="76"/>
      <c r="B10836" s="25"/>
      <c r="AC10836" s="25"/>
      <c r="AD10836" s="26"/>
      <c r="AE10836" s="76"/>
    </row>
    <row r="10837" ht="16.5" customHeight="1">
      <c r="A10837" s="76"/>
      <c r="B10837" s="25"/>
      <c r="AC10837" s="25"/>
      <c r="AD10837" s="26"/>
      <c r="AE10837" s="76"/>
    </row>
    <row r="10838" ht="16.5" customHeight="1">
      <c r="A10838" s="76"/>
      <c r="B10838" s="25"/>
      <c r="AC10838" s="25"/>
      <c r="AD10838" s="26"/>
      <c r="AE10838" s="76"/>
    </row>
    <row r="10839" ht="16.5" customHeight="1">
      <c r="A10839" s="76"/>
      <c r="B10839" s="25"/>
      <c r="AC10839" s="25"/>
      <c r="AD10839" s="26"/>
      <c r="AE10839" s="76"/>
    </row>
    <row r="10840" ht="16.5" customHeight="1">
      <c r="A10840" s="76"/>
      <c r="B10840" s="25"/>
      <c r="AC10840" s="25"/>
      <c r="AD10840" s="26"/>
      <c r="AE10840" s="76"/>
    </row>
    <row r="10841" ht="16.5" customHeight="1">
      <c r="A10841" s="76"/>
      <c r="B10841" s="25"/>
      <c r="AC10841" s="25"/>
      <c r="AD10841" s="26"/>
      <c r="AE10841" s="76"/>
    </row>
    <row r="10842" ht="16.5" customHeight="1">
      <c r="A10842" s="76"/>
      <c r="B10842" s="25"/>
      <c r="AC10842" s="25"/>
      <c r="AD10842" s="26"/>
      <c r="AE10842" s="76"/>
    </row>
    <row r="10843" ht="16.5" customHeight="1">
      <c r="A10843" s="76"/>
      <c r="B10843" s="25"/>
      <c r="AC10843" s="25"/>
      <c r="AD10843" s="26"/>
      <c r="AE10843" s="76"/>
    </row>
    <row r="10844" ht="16.5" customHeight="1">
      <c r="A10844" s="76"/>
      <c r="B10844" s="25"/>
      <c r="AC10844" s="25"/>
      <c r="AD10844" s="26"/>
      <c r="AE10844" s="76"/>
    </row>
    <row r="10845" ht="16.5" customHeight="1">
      <c r="A10845" s="76"/>
      <c r="B10845" s="25"/>
      <c r="AC10845" s="25"/>
      <c r="AD10845" s="26"/>
      <c r="AE10845" s="76"/>
    </row>
    <row r="10846" ht="16.5" customHeight="1">
      <c r="A10846" s="76"/>
      <c r="B10846" s="25"/>
      <c r="AC10846" s="25"/>
      <c r="AD10846" s="26"/>
      <c r="AE10846" s="76"/>
    </row>
    <row r="10847" ht="16.5" customHeight="1">
      <c r="A10847" s="76"/>
      <c r="B10847" s="25"/>
      <c r="AC10847" s="25"/>
      <c r="AD10847" s="26"/>
      <c r="AE10847" s="76"/>
    </row>
    <row r="10848" ht="16.5" customHeight="1">
      <c r="A10848" s="76"/>
      <c r="B10848" s="25"/>
      <c r="AC10848" s="25"/>
      <c r="AD10848" s="26"/>
      <c r="AE10848" s="76"/>
    </row>
    <row r="10849" ht="16.5" customHeight="1">
      <c r="A10849" s="76"/>
      <c r="B10849" s="25"/>
      <c r="AC10849" s="25"/>
      <c r="AD10849" s="26"/>
      <c r="AE10849" s="76"/>
    </row>
    <row r="10850" ht="16.5" customHeight="1">
      <c r="A10850" s="76"/>
      <c r="B10850" s="25"/>
      <c r="AC10850" s="25"/>
      <c r="AD10850" s="26"/>
      <c r="AE10850" s="76"/>
    </row>
    <row r="10851" ht="16.5" customHeight="1">
      <c r="A10851" s="76"/>
      <c r="B10851" s="25"/>
      <c r="AC10851" s="25"/>
      <c r="AD10851" s="26"/>
      <c r="AE10851" s="76"/>
    </row>
    <row r="10852" ht="16.5" customHeight="1">
      <c r="A10852" s="76"/>
      <c r="B10852" s="25"/>
      <c r="AC10852" s="25"/>
      <c r="AD10852" s="26"/>
      <c r="AE10852" s="76"/>
    </row>
    <row r="10853" ht="16.5" customHeight="1">
      <c r="A10853" s="76"/>
      <c r="B10853" s="25"/>
      <c r="AC10853" s="25"/>
      <c r="AD10853" s="26"/>
      <c r="AE10853" s="76"/>
    </row>
    <row r="10854" ht="16.5" customHeight="1">
      <c r="A10854" s="76"/>
      <c r="B10854" s="25"/>
      <c r="AC10854" s="25"/>
      <c r="AD10854" s="26"/>
      <c r="AE10854" s="76"/>
    </row>
    <row r="10855" ht="16.5" customHeight="1">
      <c r="A10855" s="76"/>
      <c r="B10855" s="25"/>
      <c r="AC10855" s="25"/>
      <c r="AD10855" s="26"/>
      <c r="AE10855" s="76"/>
    </row>
    <row r="10856" ht="16.5" customHeight="1">
      <c r="A10856" s="76"/>
      <c r="B10856" s="25"/>
      <c r="AC10856" s="25"/>
      <c r="AD10856" s="26"/>
      <c r="AE10856" s="76"/>
    </row>
    <row r="10857" ht="16.5" customHeight="1">
      <c r="A10857" s="76"/>
      <c r="B10857" s="25"/>
      <c r="AC10857" s="25"/>
      <c r="AD10857" s="26"/>
      <c r="AE10857" s="76"/>
    </row>
    <row r="10858" ht="16.5" customHeight="1">
      <c r="A10858" s="76"/>
      <c r="B10858" s="25"/>
      <c r="AC10858" s="25"/>
      <c r="AD10858" s="26"/>
      <c r="AE10858" s="76"/>
    </row>
    <row r="10859" ht="16.5" customHeight="1">
      <c r="A10859" s="76"/>
      <c r="B10859" s="25"/>
      <c r="AC10859" s="25"/>
      <c r="AD10859" s="26"/>
      <c r="AE10859" s="76"/>
    </row>
    <row r="10860" ht="16.5" customHeight="1">
      <c r="A10860" s="76"/>
      <c r="B10860" s="25"/>
      <c r="AC10860" s="25"/>
      <c r="AD10860" s="26"/>
      <c r="AE10860" s="76"/>
    </row>
    <row r="10861" ht="16.5" customHeight="1">
      <c r="A10861" s="76"/>
      <c r="B10861" s="25"/>
      <c r="AC10861" s="25"/>
      <c r="AD10861" s="26"/>
      <c r="AE10861" s="76"/>
    </row>
    <row r="10862" ht="16.5" customHeight="1">
      <c r="A10862" s="76"/>
      <c r="B10862" s="25"/>
      <c r="AC10862" s="25"/>
      <c r="AD10862" s="26"/>
      <c r="AE10862" s="76"/>
    </row>
    <row r="10863" ht="16.5" customHeight="1">
      <c r="A10863" s="76"/>
      <c r="B10863" s="25"/>
      <c r="AC10863" s="25"/>
      <c r="AD10863" s="26"/>
      <c r="AE10863" s="76"/>
    </row>
    <row r="10864" ht="16.5" customHeight="1">
      <c r="A10864" s="76"/>
      <c r="B10864" s="25"/>
      <c r="AC10864" s="25"/>
      <c r="AD10864" s="26"/>
      <c r="AE10864" s="76"/>
    </row>
    <row r="10865" ht="16.5" customHeight="1">
      <c r="A10865" s="76"/>
      <c r="B10865" s="25"/>
      <c r="AC10865" s="25"/>
      <c r="AD10865" s="26"/>
      <c r="AE10865" s="76"/>
    </row>
    <row r="10866" ht="16.5" customHeight="1">
      <c r="A10866" s="76"/>
      <c r="B10866" s="25"/>
      <c r="AC10866" s="25"/>
      <c r="AD10866" s="26"/>
      <c r="AE10866" s="76"/>
    </row>
    <row r="10867" ht="16.5" customHeight="1">
      <c r="A10867" s="76"/>
      <c r="B10867" s="25"/>
      <c r="AC10867" s="25"/>
      <c r="AD10867" s="26"/>
      <c r="AE10867" s="76"/>
    </row>
    <row r="10868" ht="16.5" customHeight="1">
      <c r="A10868" s="76"/>
      <c r="B10868" s="25"/>
      <c r="AC10868" s="25"/>
      <c r="AD10868" s="26"/>
      <c r="AE10868" s="76"/>
    </row>
    <row r="10869" ht="16.5" customHeight="1">
      <c r="A10869" s="76"/>
      <c r="B10869" s="25"/>
      <c r="AC10869" s="25"/>
      <c r="AD10869" s="26"/>
      <c r="AE10869" s="76"/>
    </row>
    <row r="10870" ht="16.5" customHeight="1">
      <c r="A10870" s="76"/>
      <c r="B10870" s="25"/>
      <c r="AC10870" s="25"/>
      <c r="AD10870" s="26"/>
      <c r="AE10870" s="76"/>
    </row>
    <row r="10871" ht="16.5" customHeight="1">
      <c r="A10871" s="76"/>
      <c r="B10871" s="25"/>
      <c r="AC10871" s="25"/>
      <c r="AD10871" s="26"/>
      <c r="AE10871" s="76"/>
    </row>
    <row r="10872" ht="16.5" customHeight="1">
      <c r="A10872" s="76"/>
      <c r="B10872" s="25"/>
      <c r="AC10872" s="25"/>
      <c r="AD10872" s="26"/>
      <c r="AE10872" s="76"/>
    </row>
    <row r="10873" ht="16.5" customHeight="1">
      <c r="A10873" s="76"/>
      <c r="B10873" s="25"/>
      <c r="AC10873" s="25"/>
      <c r="AD10873" s="26"/>
      <c r="AE10873" s="76"/>
    </row>
    <row r="10874" ht="16.5" customHeight="1">
      <c r="A10874" s="76"/>
      <c r="B10874" s="25"/>
      <c r="AC10874" s="25"/>
      <c r="AD10874" s="26"/>
      <c r="AE10874" s="76"/>
    </row>
    <row r="10875" ht="16.5" customHeight="1">
      <c r="A10875" s="76"/>
      <c r="B10875" s="25"/>
      <c r="AC10875" s="25"/>
      <c r="AD10875" s="26"/>
      <c r="AE10875" s="76"/>
    </row>
    <row r="10876" ht="16.5" customHeight="1">
      <c r="A10876" s="76"/>
      <c r="B10876" s="25"/>
      <c r="AC10876" s="25"/>
      <c r="AD10876" s="26"/>
      <c r="AE10876" s="76"/>
    </row>
    <row r="10877" ht="16.5" customHeight="1">
      <c r="A10877" s="76"/>
      <c r="B10877" s="25"/>
      <c r="AC10877" s="25"/>
      <c r="AD10877" s="26"/>
      <c r="AE10877" s="76"/>
    </row>
    <row r="10878" ht="16.5" customHeight="1">
      <c r="A10878" s="76"/>
      <c r="B10878" s="25"/>
      <c r="AC10878" s="25"/>
      <c r="AD10878" s="26"/>
      <c r="AE10878" s="76"/>
    </row>
    <row r="10879" ht="16.5" customHeight="1">
      <c r="A10879" s="76"/>
      <c r="B10879" s="25"/>
      <c r="AC10879" s="25"/>
      <c r="AD10879" s="26"/>
      <c r="AE10879" s="76"/>
    </row>
    <row r="10880" ht="16.5" customHeight="1">
      <c r="A10880" s="76"/>
      <c r="B10880" s="25"/>
      <c r="AC10880" s="25"/>
      <c r="AD10880" s="26"/>
      <c r="AE10880" s="76"/>
    </row>
    <row r="10881" ht="16.5" customHeight="1">
      <c r="A10881" s="76"/>
      <c r="B10881" s="25"/>
      <c r="AC10881" s="25"/>
      <c r="AD10881" s="26"/>
      <c r="AE10881" s="76"/>
    </row>
    <row r="10882" ht="16.5" customHeight="1">
      <c r="A10882" s="76"/>
      <c r="B10882" s="25"/>
      <c r="AC10882" s="25"/>
      <c r="AD10882" s="26"/>
      <c r="AE10882" s="76"/>
    </row>
    <row r="10883" ht="16.5" customHeight="1">
      <c r="A10883" s="76"/>
      <c r="B10883" s="25"/>
      <c r="AC10883" s="25"/>
      <c r="AD10883" s="26"/>
      <c r="AE10883" s="76"/>
    </row>
    <row r="10884" ht="16.5" customHeight="1">
      <c r="A10884" s="76"/>
      <c r="B10884" s="25"/>
      <c r="AC10884" s="25"/>
      <c r="AD10884" s="26"/>
      <c r="AE10884" s="76"/>
    </row>
    <row r="10885" ht="16.5" customHeight="1">
      <c r="A10885" s="76"/>
      <c r="B10885" s="25"/>
      <c r="AC10885" s="25"/>
      <c r="AD10885" s="26"/>
      <c r="AE10885" s="76"/>
    </row>
    <row r="10886" ht="16.5" customHeight="1">
      <c r="A10886" s="76"/>
      <c r="B10886" s="25"/>
      <c r="AC10886" s="25"/>
      <c r="AD10886" s="26"/>
      <c r="AE10886" s="76"/>
    </row>
    <row r="10887" ht="16.5" customHeight="1">
      <c r="A10887" s="76"/>
      <c r="B10887" s="25"/>
      <c r="AC10887" s="25"/>
      <c r="AD10887" s="26"/>
      <c r="AE10887" s="76"/>
    </row>
    <row r="10888" ht="16.5" customHeight="1">
      <c r="A10888" s="76"/>
      <c r="B10888" s="25"/>
      <c r="AC10888" s="25"/>
      <c r="AD10888" s="26"/>
      <c r="AE10888" s="76"/>
    </row>
    <row r="10889" ht="16.5" customHeight="1">
      <c r="A10889" s="76"/>
      <c r="B10889" s="25"/>
      <c r="AC10889" s="25"/>
      <c r="AD10889" s="26"/>
      <c r="AE10889" s="76"/>
    </row>
    <row r="10890" ht="16.5" customHeight="1">
      <c r="A10890" s="76"/>
      <c r="B10890" s="25"/>
      <c r="AC10890" s="25"/>
      <c r="AD10890" s="26"/>
      <c r="AE10890" s="76"/>
    </row>
    <row r="10891" ht="16.5" customHeight="1">
      <c r="A10891" s="76"/>
      <c r="B10891" s="25"/>
      <c r="AC10891" s="25"/>
      <c r="AD10891" s="26"/>
      <c r="AE10891" s="76"/>
    </row>
    <row r="10892" ht="16.5" customHeight="1">
      <c r="A10892" s="76"/>
      <c r="B10892" s="25"/>
      <c r="AC10892" s="25"/>
      <c r="AD10892" s="26"/>
      <c r="AE10892" s="76"/>
    </row>
    <row r="10893" ht="16.5" customHeight="1">
      <c r="A10893" s="76"/>
      <c r="B10893" s="25"/>
      <c r="AC10893" s="25"/>
      <c r="AD10893" s="26"/>
      <c r="AE10893" s="76"/>
    </row>
    <row r="10894" ht="16.5" customHeight="1">
      <c r="A10894" s="76"/>
      <c r="B10894" s="25"/>
      <c r="AC10894" s="25"/>
      <c r="AD10894" s="26"/>
      <c r="AE10894" s="76"/>
    </row>
    <row r="10895" ht="16.5" customHeight="1">
      <c r="A10895" s="76"/>
      <c r="B10895" s="25"/>
      <c r="AC10895" s="25"/>
      <c r="AD10895" s="26"/>
      <c r="AE10895" s="76"/>
    </row>
    <row r="10896" ht="16.5" customHeight="1">
      <c r="A10896" s="76"/>
      <c r="B10896" s="25"/>
      <c r="AC10896" s="25"/>
      <c r="AD10896" s="26"/>
      <c r="AE10896" s="76"/>
    </row>
    <row r="10897" ht="16.5" customHeight="1">
      <c r="A10897" s="76"/>
      <c r="B10897" s="25"/>
      <c r="AC10897" s="25"/>
      <c r="AD10897" s="26"/>
      <c r="AE10897" s="76"/>
    </row>
    <row r="10898" ht="16.5" customHeight="1">
      <c r="A10898" s="76"/>
      <c r="B10898" s="25"/>
      <c r="AC10898" s="25"/>
      <c r="AD10898" s="26"/>
      <c r="AE10898" s="76"/>
    </row>
    <row r="10899" ht="16.5" customHeight="1">
      <c r="A10899" s="76"/>
      <c r="B10899" s="25"/>
      <c r="AC10899" s="25"/>
      <c r="AD10899" s="26"/>
      <c r="AE10899" s="76"/>
    </row>
    <row r="10900" ht="16.5" customHeight="1">
      <c r="A10900" s="76"/>
      <c r="B10900" s="25"/>
      <c r="AC10900" s="25"/>
      <c r="AD10900" s="26"/>
      <c r="AE10900" s="76"/>
    </row>
    <row r="10901" ht="16.5" customHeight="1">
      <c r="A10901" s="76"/>
      <c r="B10901" s="25"/>
      <c r="AC10901" s="25"/>
      <c r="AD10901" s="26"/>
      <c r="AE10901" s="76"/>
    </row>
    <row r="10902" ht="16.5" customHeight="1">
      <c r="A10902" s="76"/>
      <c r="B10902" s="25"/>
      <c r="AC10902" s="25"/>
      <c r="AD10902" s="26"/>
      <c r="AE10902" s="76"/>
    </row>
    <row r="10903" ht="16.5" customHeight="1">
      <c r="A10903" s="76"/>
      <c r="B10903" s="25"/>
      <c r="AC10903" s="25"/>
      <c r="AD10903" s="26"/>
      <c r="AE10903" s="76"/>
    </row>
    <row r="10904" ht="16.5" customHeight="1">
      <c r="A10904" s="76"/>
      <c r="B10904" s="25"/>
      <c r="AC10904" s="25"/>
      <c r="AD10904" s="26"/>
      <c r="AE10904" s="76"/>
    </row>
    <row r="10905" ht="16.5" customHeight="1">
      <c r="A10905" s="76"/>
      <c r="B10905" s="25"/>
      <c r="AC10905" s="25"/>
      <c r="AD10905" s="26"/>
      <c r="AE10905" s="76"/>
    </row>
    <row r="10906" ht="16.5" customHeight="1">
      <c r="A10906" s="76"/>
      <c r="B10906" s="25"/>
      <c r="AC10906" s="25"/>
      <c r="AD10906" s="26"/>
      <c r="AE10906" s="76"/>
    </row>
    <row r="10907" ht="16.5" customHeight="1">
      <c r="A10907" s="76"/>
      <c r="B10907" s="25"/>
      <c r="AC10907" s="25"/>
      <c r="AD10907" s="26"/>
      <c r="AE10907" s="76"/>
    </row>
    <row r="10908" ht="16.5" customHeight="1">
      <c r="A10908" s="76"/>
      <c r="B10908" s="25"/>
      <c r="AC10908" s="25"/>
      <c r="AD10908" s="26"/>
      <c r="AE10908" s="76"/>
    </row>
    <row r="10909" ht="16.5" customHeight="1">
      <c r="A10909" s="76"/>
      <c r="B10909" s="25"/>
      <c r="AC10909" s="25"/>
      <c r="AD10909" s="26"/>
      <c r="AE10909" s="76"/>
    </row>
    <row r="10910" ht="16.5" customHeight="1">
      <c r="A10910" s="76"/>
      <c r="B10910" s="25"/>
      <c r="AC10910" s="25"/>
      <c r="AD10910" s="26"/>
      <c r="AE10910" s="76"/>
    </row>
    <row r="10911" ht="16.5" customHeight="1">
      <c r="A10911" s="76"/>
      <c r="B10911" s="25"/>
      <c r="AC10911" s="25"/>
      <c r="AD10911" s="26"/>
      <c r="AE10911" s="76"/>
    </row>
    <row r="10912" ht="16.5" customHeight="1">
      <c r="A10912" s="76"/>
      <c r="B10912" s="25"/>
      <c r="AC10912" s="25"/>
      <c r="AD10912" s="26"/>
      <c r="AE10912" s="76"/>
    </row>
    <row r="10913" ht="16.5" customHeight="1">
      <c r="A10913" s="76"/>
      <c r="B10913" s="25"/>
      <c r="AC10913" s="25"/>
      <c r="AD10913" s="26"/>
      <c r="AE10913" s="76"/>
    </row>
    <row r="10914" ht="16.5" customHeight="1">
      <c r="A10914" s="76"/>
      <c r="B10914" s="25"/>
      <c r="AC10914" s="25"/>
      <c r="AD10914" s="26"/>
      <c r="AE10914" s="76"/>
    </row>
    <row r="10915" ht="16.5" customHeight="1">
      <c r="A10915" s="76"/>
      <c r="B10915" s="25"/>
      <c r="AC10915" s="25"/>
      <c r="AD10915" s="26"/>
      <c r="AE10915" s="76"/>
    </row>
    <row r="10916" ht="16.5" customHeight="1">
      <c r="A10916" s="76"/>
      <c r="B10916" s="25"/>
      <c r="AC10916" s="25"/>
      <c r="AD10916" s="26"/>
      <c r="AE10916" s="76"/>
    </row>
    <row r="10917" ht="16.5" customHeight="1">
      <c r="A10917" s="76"/>
      <c r="B10917" s="25"/>
      <c r="AC10917" s="25"/>
      <c r="AD10917" s="26"/>
      <c r="AE10917" s="76"/>
    </row>
    <row r="10918" ht="16.5" customHeight="1">
      <c r="A10918" s="76"/>
      <c r="B10918" s="25"/>
      <c r="AC10918" s="25"/>
      <c r="AD10918" s="26"/>
      <c r="AE10918" s="76"/>
    </row>
    <row r="10919" ht="16.5" customHeight="1">
      <c r="A10919" s="76"/>
      <c r="B10919" s="25"/>
      <c r="AC10919" s="25"/>
      <c r="AD10919" s="26"/>
      <c r="AE10919" s="76"/>
    </row>
    <row r="10920" ht="16.5" customHeight="1">
      <c r="A10920" s="76"/>
      <c r="B10920" s="25"/>
      <c r="AC10920" s="25"/>
      <c r="AD10920" s="26"/>
      <c r="AE10920" s="76"/>
    </row>
    <row r="10921" ht="16.5" customHeight="1">
      <c r="A10921" s="76"/>
      <c r="B10921" s="25"/>
      <c r="AC10921" s="25"/>
      <c r="AD10921" s="26"/>
      <c r="AE10921" s="76"/>
    </row>
    <row r="10922" ht="16.5" customHeight="1">
      <c r="A10922" s="76"/>
      <c r="B10922" s="25"/>
      <c r="AC10922" s="25"/>
      <c r="AD10922" s="26"/>
      <c r="AE10922" s="76"/>
    </row>
    <row r="10923" ht="16.5" customHeight="1">
      <c r="A10923" s="76"/>
      <c r="B10923" s="25"/>
      <c r="AC10923" s="25"/>
      <c r="AD10923" s="26"/>
      <c r="AE10923" s="76"/>
    </row>
    <row r="10924" ht="16.5" customHeight="1">
      <c r="A10924" s="76"/>
      <c r="B10924" s="25"/>
      <c r="AC10924" s="25"/>
      <c r="AD10924" s="26"/>
      <c r="AE10924" s="76"/>
    </row>
    <row r="10925" ht="16.5" customHeight="1">
      <c r="A10925" s="76"/>
      <c r="B10925" s="25"/>
      <c r="AC10925" s="25"/>
      <c r="AD10925" s="26"/>
      <c r="AE10925" s="76"/>
    </row>
    <row r="10926" ht="16.5" customHeight="1">
      <c r="A10926" s="76"/>
      <c r="B10926" s="25"/>
      <c r="AC10926" s="25"/>
      <c r="AD10926" s="26"/>
      <c r="AE10926" s="76"/>
    </row>
    <row r="10927" ht="16.5" customHeight="1">
      <c r="A10927" s="76"/>
      <c r="B10927" s="25"/>
      <c r="AC10927" s="25"/>
      <c r="AD10927" s="26"/>
      <c r="AE10927" s="76"/>
    </row>
    <row r="10928" ht="16.5" customHeight="1">
      <c r="A10928" s="76"/>
      <c r="B10928" s="25"/>
      <c r="AC10928" s="25"/>
      <c r="AD10928" s="26"/>
      <c r="AE10928" s="76"/>
    </row>
    <row r="10929" ht="16.5" customHeight="1">
      <c r="A10929" s="76"/>
      <c r="B10929" s="25"/>
      <c r="AC10929" s="25"/>
      <c r="AD10929" s="26"/>
      <c r="AE10929" s="76"/>
    </row>
    <row r="10930" ht="16.5" customHeight="1">
      <c r="A10930" s="76"/>
      <c r="B10930" s="25"/>
      <c r="AC10930" s="25"/>
      <c r="AD10930" s="26"/>
      <c r="AE10930" s="76"/>
    </row>
    <row r="10931" ht="16.5" customHeight="1">
      <c r="A10931" s="76"/>
      <c r="B10931" s="25"/>
      <c r="AC10931" s="25"/>
      <c r="AD10931" s="26"/>
      <c r="AE10931" s="76"/>
    </row>
    <row r="10932" ht="16.5" customHeight="1">
      <c r="A10932" s="76"/>
      <c r="B10932" s="25"/>
      <c r="AC10932" s="25"/>
      <c r="AD10932" s="26"/>
      <c r="AE10932" s="76"/>
    </row>
    <row r="10933" ht="16.5" customHeight="1">
      <c r="A10933" s="76"/>
      <c r="B10933" s="25"/>
      <c r="AC10933" s="25"/>
      <c r="AD10933" s="26"/>
      <c r="AE10933" s="76"/>
    </row>
    <row r="10934" ht="16.5" customHeight="1">
      <c r="A10934" s="76"/>
      <c r="B10934" s="25"/>
      <c r="AC10934" s="25"/>
      <c r="AD10934" s="26"/>
      <c r="AE10934" s="76"/>
    </row>
    <row r="10935" ht="16.5" customHeight="1">
      <c r="A10935" s="76"/>
      <c r="B10935" s="25"/>
      <c r="AC10935" s="25"/>
      <c r="AD10935" s="26"/>
      <c r="AE10935" s="76"/>
    </row>
    <row r="10936" ht="16.5" customHeight="1">
      <c r="A10936" s="76"/>
      <c r="B10936" s="25"/>
      <c r="AC10936" s="25"/>
      <c r="AD10936" s="26"/>
      <c r="AE10936" s="76"/>
    </row>
    <row r="10937" ht="16.5" customHeight="1">
      <c r="A10937" s="76"/>
      <c r="B10937" s="25"/>
      <c r="AC10937" s="25"/>
      <c r="AD10937" s="26"/>
      <c r="AE10937" s="76"/>
    </row>
    <row r="10938" ht="16.5" customHeight="1">
      <c r="A10938" s="76"/>
      <c r="B10938" s="25"/>
      <c r="AC10938" s="25"/>
      <c r="AD10938" s="26"/>
      <c r="AE10938" s="76"/>
    </row>
    <row r="10939" ht="16.5" customHeight="1">
      <c r="A10939" s="76"/>
      <c r="B10939" s="25"/>
      <c r="AC10939" s="25"/>
      <c r="AD10939" s="26"/>
      <c r="AE10939" s="76"/>
    </row>
    <row r="10940" ht="16.5" customHeight="1">
      <c r="A10940" s="76"/>
      <c r="B10940" s="25"/>
      <c r="AC10940" s="25"/>
      <c r="AD10940" s="26"/>
      <c r="AE10940" s="76"/>
    </row>
    <row r="10941" ht="16.5" customHeight="1">
      <c r="A10941" s="76"/>
      <c r="B10941" s="25"/>
      <c r="AC10941" s="25"/>
      <c r="AD10941" s="26"/>
      <c r="AE10941" s="76"/>
    </row>
    <row r="10942" ht="16.5" customHeight="1">
      <c r="A10942" s="76"/>
      <c r="B10942" s="25"/>
      <c r="AC10942" s="25"/>
      <c r="AD10942" s="26"/>
      <c r="AE10942" s="76"/>
    </row>
    <row r="10943" ht="16.5" customHeight="1">
      <c r="A10943" s="76"/>
      <c r="B10943" s="25"/>
      <c r="AC10943" s="25"/>
      <c r="AD10943" s="26"/>
      <c r="AE10943" s="76"/>
    </row>
    <row r="10944" ht="16.5" customHeight="1">
      <c r="A10944" s="76"/>
      <c r="B10944" s="25"/>
      <c r="AC10944" s="25"/>
      <c r="AD10944" s="26"/>
      <c r="AE10944" s="76"/>
    </row>
    <row r="10945" ht="16.5" customHeight="1">
      <c r="A10945" s="76"/>
      <c r="B10945" s="25"/>
      <c r="AC10945" s="25"/>
      <c r="AD10945" s="26"/>
      <c r="AE10945" s="76"/>
    </row>
    <row r="10946" ht="16.5" customHeight="1">
      <c r="A10946" s="76"/>
      <c r="B10946" s="25"/>
      <c r="AC10946" s="25"/>
      <c r="AD10946" s="26"/>
      <c r="AE10946" s="76"/>
    </row>
    <row r="10947" ht="16.5" customHeight="1">
      <c r="A10947" s="76"/>
      <c r="B10947" s="25"/>
      <c r="AC10947" s="25"/>
      <c r="AD10947" s="26"/>
      <c r="AE10947" s="76"/>
    </row>
    <row r="10948" ht="16.5" customHeight="1">
      <c r="A10948" s="76"/>
      <c r="B10948" s="25"/>
      <c r="AC10948" s="25"/>
      <c r="AD10948" s="26"/>
      <c r="AE10948" s="76"/>
    </row>
    <row r="10949" ht="16.5" customHeight="1">
      <c r="A10949" s="76"/>
      <c r="B10949" s="25"/>
      <c r="AC10949" s="25"/>
      <c r="AD10949" s="26"/>
      <c r="AE10949" s="76"/>
    </row>
    <row r="10950" ht="16.5" customHeight="1">
      <c r="A10950" s="76"/>
      <c r="B10950" s="25"/>
      <c r="AC10950" s="25"/>
      <c r="AD10950" s="26"/>
      <c r="AE10950" s="76"/>
    </row>
    <row r="10951" ht="16.5" customHeight="1">
      <c r="A10951" s="76"/>
      <c r="B10951" s="25"/>
      <c r="AC10951" s="25"/>
      <c r="AD10951" s="26"/>
      <c r="AE10951" s="76"/>
    </row>
    <row r="10952" ht="16.5" customHeight="1">
      <c r="A10952" s="76"/>
      <c r="B10952" s="25"/>
      <c r="AC10952" s="25"/>
      <c r="AD10952" s="26"/>
      <c r="AE10952" s="76"/>
    </row>
    <row r="10953" ht="16.5" customHeight="1">
      <c r="A10953" s="76"/>
      <c r="B10953" s="25"/>
      <c r="AC10953" s="25"/>
      <c r="AD10953" s="26"/>
      <c r="AE10953" s="76"/>
    </row>
    <row r="10954" ht="16.5" customHeight="1">
      <c r="A10954" s="76"/>
      <c r="B10954" s="25"/>
      <c r="AC10954" s="25"/>
      <c r="AD10954" s="26"/>
      <c r="AE10954" s="76"/>
    </row>
    <row r="10955" ht="16.5" customHeight="1">
      <c r="A10955" s="76"/>
      <c r="B10955" s="25"/>
      <c r="AC10955" s="25"/>
      <c r="AD10955" s="26"/>
      <c r="AE10955" s="76"/>
    </row>
    <row r="10956" ht="16.5" customHeight="1">
      <c r="A10956" s="76"/>
      <c r="B10956" s="25"/>
      <c r="AC10956" s="25"/>
      <c r="AD10956" s="26"/>
      <c r="AE10956" s="76"/>
    </row>
    <row r="10957" ht="16.5" customHeight="1">
      <c r="A10957" s="76"/>
      <c r="B10957" s="25"/>
      <c r="AC10957" s="25"/>
      <c r="AD10957" s="26"/>
      <c r="AE10957" s="76"/>
    </row>
    <row r="10958" ht="16.5" customHeight="1">
      <c r="A10958" s="76"/>
      <c r="B10958" s="25"/>
      <c r="AC10958" s="25"/>
      <c r="AD10958" s="26"/>
      <c r="AE10958" s="76"/>
    </row>
    <row r="10959" ht="16.5" customHeight="1">
      <c r="A10959" s="76"/>
      <c r="B10959" s="25"/>
      <c r="AC10959" s="25"/>
      <c r="AD10959" s="26"/>
      <c r="AE10959" s="76"/>
    </row>
    <row r="10960" ht="16.5" customHeight="1">
      <c r="A10960" s="76"/>
      <c r="B10960" s="25"/>
      <c r="AC10960" s="25"/>
      <c r="AD10960" s="26"/>
      <c r="AE10960" s="76"/>
    </row>
    <row r="10961" ht="16.5" customHeight="1">
      <c r="A10961" s="76"/>
      <c r="B10961" s="25"/>
      <c r="AC10961" s="25"/>
      <c r="AD10961" s="26"/>
      <c r="AE10961" s="76"/>
    </row>
    <row r="10962" ht="16.5" customHeight="1">
      <c r="A10962" s="76"/>
      <c r="B10962" s="25"/>
      <c r="AC10962" s="25"/>
      <c r="AD10962" s="26"/>
      <c r="AE10962" s="76"/>
    </row>
    <row r="10963" ht="16.5" customHeight="1">
      <c r="A10963" s="76"/>
      <c r="B10963" s="25"/>
      <c r="AC10963" s="25"/>
      <c r="AD10963" s="26"/>
      <c r="AE10963" s="76"/>
    </row>
    <row r="10964" ht="16.5" customHeight="1">
      <c r="A10964" s="76"/>
      <c r="B10964" s="25"/>
      <c r="AC10964" s="25"/>
      <c r="AD10964" s="26"/>
      <c r="AE10964" s="76"/>
    </row>
    <row r="10965" ht="16.5" customHeight="1">
      <c r="A10965" s="76"/>
      <c r="B10965" s="25"/>
      <c r="AC10965" s="25"/>
      <c r="AD10965" s="26"/>
      <c r="AE10965" s="76"/>
    </row>
    <row r="10966" ht="16.5" customHeight="1">
      <c r="A10966" s="76"/>
      <c r="B10966" s="25"/>
      <c r="AC10966" s="25"/>
      <c r="AD10966" s="26"/>
      <c r="AE10966" s="76"/>
    </row>
    <row r="10967" ht="16.5" customHeight="1">
      <c r="A10967" s="76"/>
      <c r="B10967" s="25"/>
      <c r="AC10967" s="25"/>
      <c r="AD10967" s="26"/>
      <c r="AE10967" s="76"/>
    </row>
    <row r="10968" ht="16.5" customHeight="1">
      <c r="A10968" s="76"/>
      <c r="B10968" s="25"/>
      <c r="AC10968" s="25"/>
      <c r="AD10968" s="26"/>
      <c r="AE10968" s="76"/>
    </row>
    <row r="10969" ht="16.5" customHeight="1">
      <c r="A10969" s="76"/>
      <c r="B10969" s="25"/>
      <c r="AC10969" s="25"/>
      <c r="AD10969" s="26"/>
      <c r="AE10969" s="76"/>
    </row>
    <row r="10970" ht="16.5" customHeight="1">
      <c r="A10970" s="76"/>
      <c r="B10970" s="25"/>
      <c r="AC10970" s="25"/>
      <c r="AD10970" s="26"/>
      <c r="AE10970" s="76"/>
    </row>
    <row r="10971" ht="16.5" customHeight="1">
      <c r="A10971" s="76"/>
      <c r="B10971" s="25"/>
      <c r="AC10971" s="25"/>
      <c r="AD10971" s="26"/>
      <c r="AE10971" s="76"/>
    </row>
    <row r="10972" ht="16.5" customHeight="1">
      <c r="A10972" s="76"/>
      <c r="B10972" s="25"/>
      <c r="AC10972" s="25"/>
      <c r="AD10972" s="26"/>
      <c r="AE10972" s="76"/>
    </row>
    <row r="10973" ht="16.5" customHeight="1">
      <c r="A10973" s="76"/>
      <c r="B10973" s="25"/>
      <c r="AC10973" s="25"/>
      <c r="AD10973" s="26"/>
      <c r="AE10973" s="76"/>
    </row>
    <row r="10974" ht="16.5" customHeight="1">
      <c r="A10974" s="25"/>
      <c r="B10974" s="25"/>
      <c r="AC10974" s="25"/>
      <c r="AD10974" s="26"/>
      <c r="AE10974" s="76"/>
    </row>
    <row r="10975" ht="16.5" customHeight="1">
      <c r="A10975" s="25"/>
      <c r="B10975" s="25"/>
      <c r="AC10975" s="25"/>
      <c r="AD10975" s="26"/>
      <c r="AE10975" s="76"/>
    </row>
    <row r="10976" ht="16.5" customHeight="1">
      <c r="A10976" s="25"/>
      <c r="B10976" s="25"/>
      <c r="AC10976" s="25"/>
      <c r="AD10976" s="26"/>
      <c r="AE10976" s="76"/>
    </row>
    <row r="10977" ht="16.5" customHeight="1">
      <c r="A10977" s="25"/>
      <c r="B10977" s="25"/>
      <c r="AC10977" s="25"/>
      <c r="AD10977" s="26"/>
      <c r="AE10977" s="76"/>
    </row>
    <row r="10978" ht="16.5" customHeight="1">
      <c r="A10978" s="25"/>
      <c r="B10978" s="25"/>
      <c r="AC10978" s="25"/>
      <c r="AD10978" s="26"/>
      <c r="AE10978" s="76"/>
    </row>
    <row r="10979" ht="16.5" customHeight="1">
      <c r="A10979" s="25"/>
      <c r="B10979" s="25"/>
      <c r="AC10979" s="25"/>
      <c r="AD10979" s="26"/>
      <c r="AE10979" s="76"/>
    </row>
    <row r="10980" ht="16.5" customHeight="1">
      <c r="A10980" s="25"/>
      <c r="B10980" s="25"/>
      <c r="AC10980" s="25"/>
      <c r="AD10980" s="26"/>
      <c r="AE10980" s="76"/>
    </row>
    <row r="10981" ht="16.5" customHeight="1">
      <c r="A10981" s="25"/>
      <c r="B10981" s="25"/>
      <c r="AC10981" s="25"/>
      <c r="AD10981" s="26"/>
      <c r="AE10981" s="76"/>
    </row>
    <row r="10982" ht="16.5" customHeight="1">
      <c r="A10982" s="25"/>
      <c r="B10982" s="25"/>
      <c r="AC10982" s="25"/>
      <c r="AD10982" s="26"/>
      <c r="AE10982" s="76"/>
    </row>
    <row r="10983" ht="16.5" customHeight="1">
      <c r="A10983" s="25"/>
      <c r="B10983" s="25"/>
      <c r="AC10983" s="25"/>
      <c r="AD10983" s="26"/>
      <c r="AE10983" s="76"/>
    </row>
    <row r="10984" ht="16.5" customHeight="1">
      <c r="A10984" s="25"/>
      <c r="B10984" s="25"/>
      <c r="AC10984" s="25"/>
      <c r="AD10984" s="26"/>
      <c r="AE10984" s="76"/>
    </row>
    <row r="10985" ht="16.5" customHeight="1">
      <c r="A10985" s="25"/>
      <c r="B10985" s="25"/>
      <c r="AC10985" s="25"/>
      <c r="AD10985" s="26"/>
      <c r="AE10985" s="76"/>
    </row>
    <row r="10986" ht="16.5" customHeight="1">
      <c r="A10986" s="25"/>
      <c r="B10986" s="25"/>
      <c r="AC10986" s="25"/>
      <c r="AD10986" s="26"/>
      <c r="AE10986" s="76"/>
    </row>
    <row r="10987" ht="16.5" customHeight="1">
      <c r="A10987" s="25"/>
      <c r="B10987" s="25"/>
      <c r="AC10987" s="25"/>
      <c r="AD10987" s="26"/>
      <c r="AE10987" s="76"/>
    </row>
    <row r="10988" ht="16.5" customHeight="1">
      <c r="A10988" s="25"/>
      <c r="B10988" s="25"/>
      <c r="AC10988" s="25"/>
      <c r="AD10988" s="26"/>
      <c r="AE10988" s="76"/>
    </row>
    <row r="10989" ht="16.5" customHeight="1">
      <c r="A10989" s="25"/>
      <c r="B10989" s="25"/>
      <c r="AC10989" s="25"/>
      <c r="AD10989" s="26"/>
      <c r="AE10989" s="76"/>
    </row>
    <row r="10990" ht="16.5" customHeight="1">
      <c r="A10990" s="25"/>
      <c r="B10990" s="25"/>
      <c r="AC10990" s="25"/>
      <c r="AD10990" s="26"/>
      <c r="AE10990" s="76"/>
    </row>
    <row r="10991" ht="16.5" customHeight="1">
      <c r="A10991" s="25"/>
      <c r="B10991" s="25"/>
      <c r="AC10991" s="25"/>
      <c r="AD10991" s="26"/>
      <c r="AE10991" s="76"/>
    </row>
    <row r="10992" ht="16.5" customHeight="1">
      <c r="A10992" s="25"/>
      <c r="B10992" s="25"/>
      <c r="AC10992" s="25"/>
      <c r="AD10992" s="26"/>
      <c r="AE10992" s="76"/>
    </row>
    <row r="10993" ht="16.5" customHeight="1">
      <c r="A10993" s="25"/>
      <c r="B10993" s="25"/>
      <c r="AC10993" s="25"/>
      <c r="AD10993" s="26"/>
      <c r="AE10993" s="76"/>
    </row>
    <row r="10994" ht="16.5" customHeight="1">
      <c r="A10994" s="25"/>
      <c r="B10994" s="25"/>
      <c r="AC10994" s="25"/>
      <c r="AD10994" s="26"/>
      <c r="AE10994" s="76"/>
    </row>
    <row r="10995" ht="16.5" customHeight="1">
      <c r="A10995" s="25"/>
      <c r="B10995" s="25"/>
      <c r="AC10995" s="25"/>
      <c r="AD10995" s="26"/>
      <c r="AE10995" s="76"/>
    </row>
    <row r="10996" ht="16.5" customHeight="1">
      <c r="A10996" s="25"/>
      <c r="B10996" s="25"/>
      <c r="AC10996" s="25"/>
      <c r="AD10996" s="26"/>
      <c r="AE10996" s="76"/>
    </row>
    <row r="10997" ht="16.5" customHeight="1">
      <c r="A10997" s="25"/>
      <c r="B10997" s="25"/>
      <c r="AC10997" s="25"/>
      <c r="AD10997" s="26"/>
      <c r="AE10997" s="76"/>
    </row>
    <row r="10998" ht="16.5" customHeight="1">
      <c r="A10998" s="25"/>
      <c r="B10998" s="25"/>
      <c r="AC10998" s="25"/>
      <c r="AD10998" s="26"/>
      <c r="AE10998" s="76"/>
    </row>
    <row r="10999" ht="16.5" customHeight="1">
      <c r="A10999" s="25"/>
      <c r="B10999" s="25"/>
      <c r="AC10999" s="25"/>
      <c r="AD10999" s="26"/>
      <c r="AE10999" s="76"/>
    </row>
    <row r="11000" ht="16.5" customHeight="1">
      <c r="A11000" s="25"/>
      <c r="B11000" s="25"/>
      <c r="AC11000" s="25"/>
      <c r="AD11000" s="26"/>
      <c r="AE11000" s="76"/>
    </row>
    <row r="11001" ht="16.5" customHeight="1">
      <c r="A11001" s="25"/>
      <c r="B11001" s="25"/>
      <c r="AC11001" s="25"/>
      <c r="AD11001" s="26"/>
      <c r="AE11001" s="76"/>
    </row>
    <row r="11002" ht="16.5" customHeight="1">
      <c r="A11002" s="25"/>
      <c r="B11002" s="25"/>
      <c r="AC11002" s="25"/>
      <c r="AD11002" s="26"/>
      <c r="AE11002" s="76"/>
    </row>
    <row r="11003" ht="16.5" customHeight="1">
      <c r="A11003" s="25"/>
      <c r="B11003" s="25"/>
      <c r="AC11003" s="25"/>
      <c r="AD11003" s="26"/>
      <c r="AE11003" s="76"/>
    </row>
    <row r="11004" ht="16.5" customHeight="1">
      <c r="A11004" s="25"/>
      <c r="B11004" s="25"/>
      <c r="AC11004" s="25"/>
      <c r="AD11004" s="26"/>
      <c r="AE11004" s="76"/>
    </row>
    <row r="11005" ht="16.5" customHeight="1">
      <c r="A11005" s="25"/>
      <c r="B11005" s="25"/>
      <c r="AC11005" s="25"/>
      <c r="AD11005" s="26"/>
      <c r="AE11005" s="76"/>
    </row>
    <row r="11006" ht="16.5" customHeight="1">
      <c r="A11006" s="25"/>
      <c r="B11006" s="25"/>
      <c r="AC11006" s="25"/>
      <c r="AD11006" s="26"/>
      <c r="AE11006" s="76"/>
    </row>
    <row r="11007" ht="16.5" customHeight="1">
      <c r="A11007" s="25"/>
      <c r="B11007" s="25"/>
      <c r="AC11007" s="25"/>
      <c r="AD11007" s="26"/>
      <c r="AE11007" s="76"/>
    </row>
    <row r="11008" ht="16.5" customHeight="1">
      <c r="A11008" s="25"/>
      <c r="B11008" s="25"/>
      <c r="AC11008" s="25"/>
      <c r="AD11008" s="26"/>
      <c r="AE11008" s="76"/>
    </row>
    <row r="11009" ht="16.5" customHeight="1">
      <c r="A11009" s="25"/>
      <c r="B11009" s="25"/>
      <c r="AC11009" s="25"/>
      <c r="AD11009" s="26"/>
      <c r="AE11009" s="76"/>
    </row>
    <row r="11010" ht="16.5" customHeight="1">
      <c r="A11010" s="25"/>
      <c r="B11010" s="25"/>
      <c r="AC11010" s="25"/>
      <c r="AD11010" s="26"/>
      <c r="AE11010" s="76"/>
    </row>
    <row r="11011" ht="16.5" customHeight="1">
      <c r="A11011" s="25"/>
      <c r="B11011" s="25"/>
      <c r="AC11011" s="25"/>
      <c r="AD11011" s="26"/>
      <c r="AE11011" s="76"/>
    </row>
    <row r="11012" ht="16.5" customHeight="1">
      <c r="A11012" s="25"/>
      <c r="B11012" s="25"/>
      <c r="AC11012" s="25"/>
      <c r="AD11012" s="26"/>
      <c r="AE11012" s="76"/>
    </row>
    <row r="11013" ht="16.5" customHeight="1">
      <c r="A11013" s="25"/>
      <c r="B11013" s="25"/>
      <c r="AC11013" s="25"/>
      <c r="AD11013" s="26"/>
      <c r="AE11013" s="76"/>
    </row>
    <row r="11014" ht="16.5" customHeight="1">
      <c r="A11014" s="25"/>
      <c r="B11014" s="25"/>
      <c r="AC11014" s="25"/>
      <c r="AD11014" s="26"/>
      <c r="AE11014" s="76"/>
    </row>
    <row r="11015" ht="16.5" customHeight="1">
      <c r="A11015" s="25"/>
      <c r="B11015" s="25"/>
      <c r="AC11015" s="25"/>
      <c r="AD11015" s="26"/>
      <c r="AE11015" s="76"/>
    </row>
    <row r="11016" ht="16.5" customHeight="1">
      <c r="A11016" s="25"/>
      <c r="B11016" s="25"/>
      <c r="AC11016" s="25"/>
      <c r="AD11016" s="26"/>
      <c r="AE11016" s="76"/>
    </row>
    <row r="11017" ht="16.5" customHeight="1">
      <c r="A11017" s="25"/>
      <c r="B11017" s="25"/>
      <c r="AC11017" s="25"/>
      <c r="AD11017" s="26"/>
      <c r="AE11017" s="76"/>
    </row>
    <row r="11018" ht="16.5" customHeight="1">
      <c r="A11018" s="25"/>
      <c r="B11018" s="25"/>
      <c r="AC11018" s="25"/>
      <c r="AD11018" s="26"/>
      <c r="AE11018" s="76"/>
    </row>
    <row r="11019" ht="16.5" customHeight="1">
      <c r="A11019" s="25"/>
      <c r="B11019" s="25"/>
      <c r="AC11019" s="25"/>
      <c r="AD11019" s="26"/>
      <c r="AE11019" s="76"/>
    </row>
    <row r="11020" ht="16.5" customHeight="1">
      <c r="A11020" s="25"/>
      <c r="B11020" s="25"/>
      <c r="AC11020" s="25"/>
      <c r="AD11020" s="26"/>
      <c r="AE11020" s="76"/>
    </row>
    <row r="11021" ht="16.5" customHeight="1">
      <c r="A11021" s="25"/>
      <c r="B11021" s="25"/>
      <c r="AC11021" s="25"/>
      <c r="AD11021" s="26"/>
      <c r="AE11021" s="76"/>
    </row>
    <row r="11022" ht="16.5" customHeight="1">
      <c r="A11022" s="25"/>
      <c r="B11022" s="25"/>
      <c r="AC11022" s="25"/>
      <c r="AD11022" s="26"/>
      <c r="AE11022" s="76"/>
    </row>
    <row r="11023" ht="16.5" customHeight="1">
      <c r="A11023" s="25"/>
      <c r="B11023" s="25"/>
      <c r="AC11023" s="25"/>
      <c r="AD11023" s="26"/>
      <c r="AE11023" s="76"/>
    </row>
    <row r="11024" ht="16.5" customHeight="1">
      <c r="A11024" s="25"/>
      <c r="B11024" s="25"/>
      <c r="AC11024" s="25"/>
      <c r="AD11024" s="26"/>
      <c r="AE11024" s="76"/>
    </row>
    <row r="11025" ht="16.5" customHeight="1">
      <c r="A11025" s="25"/>
      <c r="B11025" s="25"/>
      <c r="AC11025" s="25"/>
      <c r="AD11025" s="26"/>
      <c r="AE11025" s="76"/>
    </row>
    <row r="11026" ht="16.5" customHeight="1">
      <c r="A11026" s="25"/>
      <c r="B11026" s="25"/>
      <c r="AC11026" s="25"/>
      <c r="AD11026" s="26"/>
      <c r="AE11026" s="76"/>
    </row>
    <row r="11027" ht="16.5" customHeight="1">
      <c r="A11027" s="25"/>
      <c r="B11027" s="25"/>
      <c r="AC11027" s="25"/>
      <c r="AD11027" s="26"/>
      <c r="AE11027" s="76"/>
    </row>
    <row r="11028" ht="16.5" customHeight="1">
      <c r="A11028" s="25"/>
      <c r="B11028" s="25"/>
      <c r="AC11028" s="25"/>
      <c r="AD11028" s="26"/>
      <c r="AE11028" s="76"/>
    </row>
    <row r="11029" ht="16.5" customHeight="1">
      <c r="A11029" s="25"/>
      <c r="B11029" s="25"/>
      <c r="AC11029" s="25"/>
      <c r="AD11029" s="26"/>
      <c r="AE11029" s="76"/>
    </row>
    <row r="11030" ht="16.5" customHeight="1">
      <c r="A11030" s="25"/>
      <c r="B11030" s="25"/>
      <c r="AC11030" s="25"/>
      <c r="AD11030" s="26"/>
      <c r="AE11030" s="76"/>
    </row>
    <row r="11031" ht="16.5" customHeight="1">
      <c r="A11031" s="25"/>
      <c r="B11031" s="25"/>
      <c r="AC11031" s="25"/>
      <c r="AD11031" s="26"/>
      <c r="AE11031" s="76"/>
    </row>
    <row r="11032" ht="16.5" customHeight="1">
      <c r="A11032" s="25"/>
      <c r="B11032" s="25"/>
      <c r="AC11032" s="25"/>
      <c r="AD11032" s="26"/>
      <c r="AE11032" s="76"/>
    </row>
    <row r="11033" ht="16.5" customHeight="1">
      <c r="A11033" s="25"/>
      <c r="B11033" s="25"/>
      <c r="AC11033" s="25"/>
      <c r="AD11033" s="26"/>
      <c r="AE11033" s="76"/>
    </row>
    <row r="11034" ht="16.5" customHeight="1">
      <c r="A11034" s="25"/>
      <c r="B11034" s="25"/>
      <c r="AC11034" s="25"/>
      <c r="AD11034" s="26"/>
      <c r="AE11034" s="76"/>
    </row>
    <row r="11035" ht="16.5" customHeight="1">
      <c r="A11035" s="25"/>
      <c r="B11035" s="25"/>
      <c r="AC11035" s="25"/>
      <c r="AD11035" s="26"/>
      <c r="AE11035" s="76"/>
    </row>
    <row r="11036" ht="16.5" customHeight="1">
      <c r="A11036" s="25"/>
      <c r="B11036" s="25"/>
      <c r="AC11036" s="25"/>
      <c r="AD11036" s="26"/>
      <c r="AE11036" s="76"/>
    </row>
    <row r="11037" ht="16.5" customHeight="1">
      <c r="A11037" s="25"/>
      <c r="B11037" s="25"/>
      <c r="AC11037" s="25"/>
      <c r="AD11037" s="26"/>
      <c r="AE11037" s="76"/>
    </row>
    <row r="11038" ht="16.5" customHeight="1">
      <c r="A11038" s="25"/>
      <c r="B11038" s="25"/>
      <c r="AC11038" s="25"/>
      <c r="AD11038" s="26"/>
      <c r="AE11038" s="76"/>
    </row>
    <row r="11039" ht="16.5" customHeight="1">
      <c r="A11039" s="25"/>
      <c r="B11039" s="25"/>
      <c r="AC11039" s="25"/>
      <c r="AD11039" s="26"/>
      <c r="AE11039" s="76"/>
    </row>
    <row r="11040" ht="16.5" customHeight="1">
      <c r="A11040" s="25"/>
      <c r="B11040" s="25"/>
      <c r="AC11040" s="25"/>
      <c r="AD11040" s="26"/>
      <c r="AE11040" s="76"/>
    </row>
    <row r="11041" ht="16.5" customHeight="1">
      <c r="A11041" s="25"/>
      <c r="B11041" s="25"/>
      <c r="AC11041" s="25"/>
      <c r="AD11041" s="26"/>
      <c r="AE11041" s="76"/>
    </row>
    <row r="11042" ht="16.5" customHeight="1">
      <c r="A11042" s="25"/>
      <c r="B11042" s="25"/>
      <c r="AC11042" s="25"/>
      <c r="AD11042" s="26"/>
      <c r="AE11042" s="76"/>
    </row>
    <row r="11043" ht="16.5" customHeight="1">
      <c r="A11043" s="25"/>
      <c r="B11043" s="25"/>
      <c r="AC11043" s="25"/>
      <c r="AD11043" s="26"/>
      <c r="AE11043" s="76"/>
    </row>
    <row r="11044" ht="16.5" customHeight="1">
      <c r="A11044" s="25"/>
      <c r="B11044" s="25"/>
      <c r="AC11044" s="25"/>
      <c r="AD11044" s="26"/>
      <c r="AE11044" s="76"/>
    </row>
    <row r="11045" ht="16.5" customHeight="1">
      <c r="A11045" s="25"/>
      <c r="B11045" s="25"/>
      <c r="AC11045" s="25"/>
      <c r="AD11045" s="26"/>
      <c r="AE11045" s="76"/>
    </row>
    <row r="11046" ht="16.5" customHeight="1">
      <c r="A11046" s="25"/>
      <c r="B11046" s="25"/>
      <c r="AC11046" s="25"/>
      <c r="AD11046" s="26"/>
      <c r="AE11046" s="76"/>
    </row>
    <row r="11047" ht="16.5" customHeight="1">
      <c r="A11047" s="25"/>
      <c r="B11047" s="25"/>
      <c r="AC11047" s="25"/>
      <c r="AD11047" s="26"/>
      <c r="AE11047" s="76"/>
    </row>
    <row r="11048" ht="16.5" customHeight="1">
      <c r="A11048" s="25"/>
      <c r="B11048" s="25"/>
      <c r="AC11048" s="25"/>
      <c r="AD11048" s="26"/>
      <c r="AE11048" s="76"/>
    </row>
    <row r="11049" ht="16.5" customHeight="1">
      <c r="A11049" s="25"/>
      <c r="B11049" s="25"/>
      <c r="AC11049" s="25"/>
      <c r="AD11049" s="26"/>
      <c r="AE11049" s="76"/>
    </row>
    <row r="11050" ht="16.5" customHeight="1">
      <c r="A11050" s="25"/>
      <c r="B11050" s="25"/>
      <c r="AC11050" s="25"/>
      <c r="AD11050" s="26"/>
      <c r="AE11050" s="76"/>
    </row>
    <row r="11051" ht="16.5" customHeight="1">
      <c r="A11051" s="25"/>
      <c r="B11051" s="25"/>
      <c r="AC11051" s="25"/>
      <c r="AD11051" s="26"/>
      <c r="AE11051" s="76"/>
    </row>
    <row r="11052" ht="16.5" customHeight="1">
      <c r="A11052" s="25"/>
      <c r="B11052" s="25"/>
      <c r="AC11052" s="25"/>
      <c r="AD11052" s="26"/>
      <c r="AE11052" s="76"/>
    </row>
    <row r="11053" ht="16.5" customHeight="1">
      <c r="A11053" s="25"/>
      <c r="B11053" s="25"/>
      <c r="AC11053" s="25"/>
      <c r="AD11053" s="25"/>
      <c r="AE11053" s="25"/>
    </row>
    <row r="11054" ht="16.5" customHeight="1">
      <c r="A11054" s="25"/>
      <c r="B11054" s="25"/>
      <c r="AC11054" s="25"/>
      <c r="AD11054" s="25"/>
      <c r="AE11054" s="25"/>
    </row>
    <row r="11055" ht="16.5" customHeight="1">
      <c r="A11055" s="25"/>
      <c r="B11055" s="25"/>
      <c r="AC11055" s="25"/>
      <c r="AD11055" s="25"/>
      <c r="AE11055" s="25"/>
    </row>
    <row r="11056" ht="16.5" customHeight="1">
      <c r="A11056" s="25"/>
      <c r="B11056" s="25"/>
      <c r="AC11056" s="25"/>
      <c r="AD11056" s="25"/>
      <c r="AE11056" s="25"/>
    </row>
    <row r="11057" ht="16.5" customHeight="1">
      <c r="A11057" s="25"/>
      <c r="B11057" s="25"/>
      <c r="AC11057" s="25"/>
      <c r="AD11057" s="25"/>
      <c r="AE11057" s="25"/>
    </row>
    <row r="11058" ht="16.5" customHeight="1">
      <c r="A11058" s="25"/>
      <c r="B11058" s="25"/>
      <c r="AC11058" s="25"/>
      <c r="AD11058" s="25"/>
      <c r="AE11058" s="25"/>
    </row>
    <row r="11059" ht="16.5" customHeight="1">
      <c r="A11059" s="25"/>
      <c r="B11059" s="25"/>
      <c r="AC11059" s="25"/>
      <c r="AD11059" s="25"/>
      <c r="AE11059" s="25"/>
    </row>
    <row r="11060" ht="16.5" customHeight="1">
      <c r="A11060" s="25"/>
      <c r="B11060" s="25"/>
      <c r="AC11060" s="25"/>
      <c r="AD11060" s="25"/>
      <c r="AE11060" s="25"/>
    </row>
    <row r="11061" ht="16.5" customHeight="1">
      <c r="A11061" s="25"/>
      <c r="B11061" s="25"/>
      <c r="AC11061" s="25"/>
      <c r="AD11061" s="25"/>
      <c r="AE11061" s="25"/>
    </row>
    <row r="11062" ht="16.5" customHeight="1">
      <c r="A11062" s="25"/>
      <c r="B11062" s="25"/>
      <c r="AC11062" s="27"/>
      <c r="AD11062" s="28"/>
    </row>
    <row r="11063" ht="16.5" customHeight="1">
      <c r="A11063" s="25"/>
      <c r="B11063" s="25"/>
      <c r="AC11063" s="27"/>
      <c r="AD11063" s="28"/>
    </row>
    <row r="11064" ht="16.5" customHeight="1">
      <c r="A11064" s="25"/>
      <c r="B11064" s="25"/>
      <c r="AC11064" s="27"/>
      <c r="AD11064" s="28"/>
    </row>
    <row r="11065" ht="16.5" customHeight="1">
      <c r="A11065" s="25"/>
      <c r="B11065" s="25"/>
      <c r="AC11065" s="27"/>
      <c r="AD11065" s="28"/>
    </row>
    <row r="11066" ht="16.5" customHeight="1">
      <c r="A11066" s="25"/>
      <c r="B11066" s="25"/>
      <c r="AC11066" s="27"/>
      <c r="AD11066" s="28"/>
    </row>
    <row r="11067" ht="16.5" customHeight="1">
      <c r="A11067" s="25"/>
      <c r="B11067" s="25"/>
      <c r="AC11067" s="27"/>
      <c r="AD11067" s="28"/>
    </row>
    <row r="11068" ht="16.5" customHeight="1">
      <c r="A11068" s="25"/>
      <c r="B11068" s="25"/>
      <c r="AC11068" s="27"/>
      <c r="AD11068" s="28"/>
    </row>
    <row r="11069" ht="16.5" customHeight="1">
      <c r="A11069" s="25"/>
      <c r="B11069" s="25"/>
      <c r="AC11069" s="27"/>
      <c r="AD11069" s="28"/>
    </row>
    <row r="11070" ht="16.5" customHeight="1">
      <c r="A11070" s="25"/>
      <c r="B11070" s="25"/>
      <c r="AC11070" s="27"/>
      <c r="AD11070" s="28"/>
    </row>
    <row r="11071" ht="16.5" customHeight="1">
      <c r="A11071" s="25"/>
      <c r="B11071" s="25"/>
      <c r="AC11071" s="27"/>
      <c r="AD11071" s="28"/>
    </row>
    <row r="11072" ht="16.5" customHeight="1">
      <c r="A11072" s="25"/>
      <c r="B11072" s="25"/>
      <c r="AC11072" s="27"/>
      <c r="AD11072" s="28"/>
    </row>
    <row r="11073" ht="16.5" customHeight="1">
      <c r="A11073" s="25"/>
      <c r="B11073" s="25"/>
      <c r="AC11073" s="27"/>
      <c r="AD11073" s="28"/>
    </row>
    <row r="11074" ht="16.5" customHeight="1">
      <c r="A11074" s="25"/>
      <c r="B11074" s="25"/>
      <c r="AC11074" s="27"/>
      <c r="AD11074" s="28"/>
    </row>
    <row r="11075" ht="16.5" customHeight="1">
      <c r="A11075" s="25"/>
      <c r="B11075" s="25"/>
      <c r="AC11075" s="27"/>
      <c r="AD11075" s="28"/>
    </row>
    <row r="11076" ht="16.5" customHeight="1">
      <c r="A11076" s="25"/>
      <c r="B11076" s="25"/>
      <c r="AC11076" s="27"/>
      <c r="AD11076" s="28"/>
    </row>
    <row r="11077" ht="16.5" customHeight="1">
      <c r="A11077" s="25"/>
      <c r="B11077" s="25"/>
      <c r="AC11077" s="27"/>
      <c r="AD11077" s="28"/>
    </row>
    <row r="11078" ht="16.5" customHeight="1">
      <c r="A11078" s="25"/>
      <c r="B11078" s="25"/>
      <c r="AC11078" s="27"/>
      <c r="AD11078" s="28"/>
    </row>
    <row r="11079" ht="16.5" customHeight="1">
      <c r="A11079" s="25"/>
      <c r="B11079" s="25"/>
      <c r="AC11079" s="27"/>
      <c r="AD11079" s="28"/>
    </row>
    <row r="11080" ht="16.5" customHeight="1">
      <c r="A11080" s="25"/>
      <c r="B11080" s="25"/>
      <c r="AC11080" s="27"/>
      <c r="AD11080" s="28"/>
    </row>
    <row r="11081" ht="16.5" customHeight="1">
      <c r="A11081" s="25"/>
      <c r="B11081" s="25"/>
      <c r="AC11081" s="27"/>
      <c r="AD11081" s="28"/>
    </row>
    <row r="11082" ht="16.5" customHeight="1">
      <c r="A11082" s="25"/>
      <c r="B11082" s="25"/>
      <c r="AC11082" s="27"/>
      <c r="AD11082" s="28"/>
    </row>
    <row r="11083" ht="16.5" customHeight="1">
      <c r="A11083" s="25"/>
      <c r="B11083" s="25"/>
      <c r="AC11083" s="27"/>
      <c r="AD11083" s="28"/>
    </row>
    <row r="11084" ht="16.5" customHeight="1">
      <c r="A11084" s="25"/>
      <c r="B11084" s="25"/>
      <c r="AC11084" s="27"/>
      <c r="AD11084" s="28"/>
    </row>
    <row r="11085" ht="16.5" customHeight="1">
      <c r="A11085" s="25"/>
      <c r="B11085" s="25"/>
      <c r="AC11085" s="27"/>
      <c r="AD11085" s="28"/>
    </row>
    <row r="11086" ht="16.5" customHeight="1">
      <c r="A11086" s="25"/>
      <c r="B11086" s="25"/>
      <c r="AC11086" s="27"/>
      <c r="AD11086" s="28"/>
    </row>
    <row r="11087" ht="16.5" customHeight="1">
      <c r="A11087" s="25"/>
      <c r="B11087" s="25"/>
      <c r="AC11087" s="27"/>
      <c r="AD11087" s="28"/>
    </row>
    <row r="11088" ht="16.5" customHeight="1">
      <c r="A11088" s="25"/>
      <c r="B11088" s="25"/>
      <c r="AC11088" s="27"/>
      <c r="AD11088" s="28"/>
    </row>
    <row r="11089" ht="16.5" customHeight="1">
      <c r="A11089" s="25"/>
      <c r="B11089" s="25"/>
      <c r="AC11089" s="27"/>
      <c r="AD11089" s="28"/>
    </row>
    <row r="11090" ht="16.5" customHeight="1">
      <c r="A11090" s="25"/>
      <c r="B11090" s="25"/>
      <c r="AC11090" s="27"/>
      <c r="AD11090" s="28"/>
    </row>
    <row r="11091" ht="16.5" customHeight="1">
      <c r="A11091" s="25"/>
      <c r="B11091" s="25"/>
      <c r="AC11091" s="27"/>
      <c r="AD11091" s="28"/>
    </row>
    <row r="11092" ht="16.5" customHeight="1">
      <c r="A11092" s="25"/>
      <c r="B11092" s="25"/>
      <c r="AC11092" s="27"/>
      <c r="AD11092" s="28"/>
    </row>
    <row r="11093" ht="16.5" customHeight="1">
      <c r="A11093" s="25"/>
      <c r="B11093" s="25"/>
      <c r="AC11093" s="27"/>
      <c r="AD11093" s="28"/>
    </row>
    <row r="11094" ht="16.5" customHeight="1">
      <c r="A11094" s="25"/>
      <c r="B11094" s="25"/>
      <c r="AC11094" s="27"/>
      <c r="AD11094" s="28"/>
    </row>
    <row r="11095" ht="16.5" customHeight="1">
      <c r="A11095" s="25"/>
      <c r="B11095" s="25"/>
      <c r="AC11095" s="27"/>
      <c r="AD11095" s="28"/>
    </row>
    <row r="11096" ht="16.5" customHeight="1">
      <c r="A11096" s="25"/>
      <c r="B11096" s="25"/>
      <c r="AC11096" s="27"/>
      <c r="AD11096" s="28"/>
    </row>
    <row r="11097" ht="16.5" customHeight="1">
      <c r="A11097" s="25"/>
      <c r="B11097" s="25"/>
      <c r="AC11097" s="27"/>
      <c r="AD11097" s="28"/>
    </row>
    <row r="11098" ht="16.5" customHeight="1">
      <c r="A11098" s="25"/>
      <c r="B11098" s="25"/>
      <c r="AC11098" s="27"/>
      <c r="AD11098" s="28"/>
    </row>
    <row r="11099" ht="16.5" customHeight="1">
      <c r="A11099" s="25"/>
      <c r="B11099" s="25"/>
      <c r="AC11099" s="27"/>
      <c r="AD11099" s="28"/>
    </row>
    <row r="11100" ht="16.5" customHeight="1">
      <c r="A11100" s="25"/>
      <c r="B11100" s="25"/>
      <c r="AC11100" s="27"/>
      <c r="AD11100" s="28"/>
    </row>
    <row r="11101" ht="16.5" customHeight="1">
      <c r="A11101" s="25"/>
      <c r="B11101" s="25"/>
      <c r="AC11101" s="27"/>
      <c r="AD11101" s="28"/>
    </row>
    <row r="11102" ht="16.5" customHeight="1">
      <c r="AC11102" s="27"/>
      <c r="AD11102" s="28"/>
    </row>
    <row r="11103" ht="16.5" customHeight="1">
      <c r="AA11103" s="8"/>
      <c r="AC11103" s="27"/>
      <c r="AD11103" s="28"/>
    </row>
    <row r="11104">
      <c r="AC11104" s="27"/>
      <c r="AD11104" s="28"/>
    </row>
    <row r="11105">
      <c r="AC11105" s="27"/>
      <c r="AD11105" s="28"/>
    </row>
    <row r="11106">
      <c r="AC11106" s="27"/>
      <c r="AD11106" s="28"/>
    </row>
    <row r="11107">
      <c r="AC11107" s="27"/>
      <c r="AD11107" s="28"/>
    </row>
    <row r="11108">
      <c r="AC11108" s="27"/>
      <c r="AD11108" s="28"/>
    </row>
    <row r="11109">
      <c r="AC11109" s="27"/>
      <c r="AD11109" s="28"/>
    </row>
    <row r="11110">
      <c r="AC11110" s="27"/>
      <c r="AD11110" s="28"/>
    </row>
    <row r="11111">
      <c r="AC11111" s="27"/>
      <c r="AD11111" s="28"/>
    </row>
    <row r="11112">
      <c r="AC11112" s="27"/>
      <c r="AD11112" s="28"/>
    </row>
    <row r="11113">
      <c r="AC11113" s="27"/>
      <c r="AD11113" s="28"/>
    </row>
    <row r="11114">
      <c r="AC11114" s="27"/>
      <c r="AD11114" s="28"/>
    </row>
    <row r="11115">
      <c r="AC11115" s="27"/>
      <c r="AD11115" s="28"/>
    </row>
    <row r="11116">
      <c r="AC11116" s="27"/>
      <c r="AD11116" s="28"/>
    </row>
    <row r="11117">
      <c r="AC11117" s="27"/>
      <c r="AD11117" s="28"/>
    </row>
    <row r="11118">
      <c r="AC11118" s="27"/>
      <c r="AD11118" s="28"/>
    </row>
    <row r="11119">
      <c r="AC11119" s="27"/>
      <c r="AD11119" s="28"/>
    </row>
    <row r="11120">
      <c r="AC11120" s="27"/>
      <c r="AD11120" s="28"/>
    </row>
    <row r="11121">
      <c r="AC11121" s="27"/>
      <c r="AD11121" s="28"/>
    </row>
  </sheetData>
  <autoFilter ref="Z3:Z267" xr:uid="{00000000-0009-0000-0000-000007000000}"/>
  <mergeCells>
    <mergeCell ref="W1:X1"/>
    <mergeCell ref="AM1:AN1"/>
    <mergeCell ref="AQ1:AR1"/>
    <mergeCell ref="AT1:AU1"/>
    <mergeCell ref="AZ1:BA1"/>
    <mergeCell ref="A1:B1"/>
    <mergeCell ref="D1:E1"/>
    <mergeCell ref="K1:L1"/>
    <mergeCell ref="N1:O1"/>
    <mergeCell ref="Q1:R1"/>
  </mergeCells>
  <phoneticPr fontId="18" type="noConversion"/>
  <conditionalFormatting sqref="R1:R27 R52:R1048576">
    <cfRule type="duplicateValues" dxfId="0" priority="1"/>
  </conditionalFormatting>
  <conditionalFormatting sqref="AE3">
    <cfRule type="duplicateValues" dxfId="0" priority="2"/>
    <cfRule type="duplicateValues" dxfId="0" priority="3"/>
    <cfRule type="duplicateValues" dxfId="0" priority="4"/>
  </conditionalFormatting>
  <conditionalFormatting sqref="AE230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AE5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AE35">
    <cfRule type="duplicateValues" dxfId="0" priority="13"/>
    <cfRule type="duplicateValues" dxfId="0" priority="14"/>
    <cfRule type="duplicateValues" dxfId="0" priority="15"/>
  </conditionalFormatting>
  <conditionalFormatting sqref="AE178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197"/>
    <cfRule type="duplicateValues" dxfId="0" priority="198"/>
  </conditionalFormatting>
  <conditionalFormatting sqref="AE282">
    <cfRule type="duplicateValues" dxfId="0" priority="20"/>
    <cfRule type="duplicateValues" dxfId="0" priority="21"/>
    <cfRule type="duplicateValues" dxfId="0" priority="22"/>
  </conditionalFormatting>
  <conditionalFormatting sqref="AE397">
    <cfRule type="duplicateValues" dxfId="0" priority="23"/>
    <cfRule type="duplicateValues" dxfId="0" priority="24"/>
    <cfRule type="duplicateValues" dxfId="0" priority="25"/>
  </conditionalFormatting>
  <conditionalFormatting sqref="AE171">
    <cfRule type="duplicateValues" dxfId="0" priority="26"/>
    <cfRule type="duplicateValues" dxfId="0" priority="199"/>
  </conditionalFormatting>
  <conditionalFormatting sqref="AE424">
    <cfRule type="duplicateValues" dxfId="0" priority="27"/>
    <cfRule type="duplicateValues" dxfId="0" priority="28"/>
  </conditionalFormatting>
  <conditionalFormatting sqref="AE401">
    <cfRule type="duplicateValues" dxfId="0" priority="29"/>
  </conditionalFormatting>
  <conditionalFormatting sqref="AE1111">
    <cfRule type="duplicateValues" dxfId="0" priority="30"/>
  </conditionalFormatting>
  <conditionalFormatting sqref="AD1111">
    <cfRule type="duplicateValues" dxfId="0" priority="31"/>
  </conditionalFormatting>
  <conditionalFormatting sqref="AE1110">
    <cfRule type="duplicateValues" dxfId="0" priority="32"/>
    <cfRule type="duplicateValues" dxfId="0" priority="33"/>
    <cfRule type="duplicateValues" dxfId="0" priority="141"/>
  </conditionalFormatting>
  <conditionalFormatting sqref="AE1109">
    <cfRule type="duplicateValues" dxfId="0" priority="34"/>
    <cfRule type="duplicateValues" dxfId="0" priority="35"/>
    <cfRule type="duplicateValues" dxfId="0" priority="143"/>
    <cfRule type="duplicateValues" dxfId="0" priority="144"/>
  </conditionalFormatting>
  <conditionalFormatting sqref="AE1108">
    <cfRule type="duplicateValues" dxfId="0" priority="36"/>
    <cfRule type="duplicateValues" dxfId="0" priority="37"/>
    <cfRule type="duplicateValues" dxfId="0" priority="145"/>
    <cfRule type="duplicateValues" dxfId="0" priority="146"/>
  </conditionalFormatting>
  <conditionalFormatting sqref="AE312">
    <cfRule type="duplicateValues" dxfId="0" priority="38"/>
    <cfRule type="duplicateValues" dxfId="0" priority="39"/>
    <cfRule type="duplicateValues" dxfId="0" priority="226"/>
    <cfRule type="duplicateValues" dxfId="0" priority="227"/>
  </conditionalFormatting>
  <conditionalFormatting sqref="AE347">
    <cfRule type="duplicateValues" dxfId="0" priority="40"/>
    <cfRule type="duplicateValues" dxfId="0" priority="41"/>
  </conditionalFormatting>
  <conditionalFormatting sqref="AE253">
    <cfRule type="duplicateValues" dxfId="0" priority="42"/>
    <cfRule type="duplicateValues" dxfId="0" priority="43"/>
  </conditionalFormatting>
  <conditionalFormatting sqref="AE342">
    <cfRule type="duplicateValues" dxfId="0" priority="44"/>
    <cfRule type="duplicateValues" dxfId="0" priority="45"/>
  </conditionalFormatting>
  <conditionalFormatting sqref="AE261">
    <cfRule type="duplicateValues" dxfId="0" priority="46"/>
    <cfRule type="duplicateValues" dxfId="0" priority="47"/>
    <cfRule type="duplicateValues" dxfId="0" priority="167"/>
    <cfRule type="duplicateValues" dxfId="0" priority="168"/>
  </conditionalFormatting>
  <conditionalFormatting sqref="AE419">
    <cfRule type="duplicateValues" dxfId="0" priority="48"/>
    <cfRule type="duplicateValues" dxfId="0" priority="49"/>
  </conditionalFormatting>
  <conditionalFormatting sqref="AE267">
    <cfRule type="duplicateValues" dxfId="0" priority="50"/>
    <cfRule type="duplicateValues" dxfId="0" priority="51"/>
  </conditionalFormatting>
  <conditionalFormatting sqref="AE263">
    <cfRule type="duplicateValues" dxfId="0" priority="52"/>
    <cfRule type="duplicateValues" dxfId="0" priority="53"/>
    <cfRule type="duplicateValues" dxfId="0" priority="214"/>
    <cfRule type="duplicateValues" dxfId="0" priority="215"/>
  </conditionalFormatting>
  <conditionalFormatting sqref="AE262">
    <cfRule type="duplicateValues" dxfId="0" priority="54"/>
    <cfRule type="duplicateValues" dxfId="0" priority="55"/>
    <cfRule type="duplicateValues" dxfId="0" priority="165"/>
    <cfRule type="duplicateValues" dxfId="0" priority="166"/>
  </conditionalFormatting>
  <conditionalFormatting sqref="AE274">
    <cfRule type="duplicateValues" dxfId="0" priority="56"/>
    <cfRule type="duplicateValues" dxfId="0" priority="57"/>
  </conditionalFormatting>
  <conditionalFormatting sqref="AE273">
    <cfRule type="duplicateValues" dxfId="0" priority="58"/>
    <cfRule type="duplicateValues" dxfId="0" priority="59"/>
    <cfRule type="duplicateValues" dxfId="0" priority="169"/>
    <cfRule type="duplicateValues" dxfId="0" priority="170"/>
  </conditionalFormatting>
  <conditionalFormatting sqref="AE466">
    <cfRule type="duplicateValues" dxfId="0" priority="60"/>
    <cfRule type="duplicateValues" dxfId="0" priority="61"/>
  </conditionalFormatting>
  <conditionalFormatting sqref="AE465">
    <cfRule type="duplicateValues" dxfId="0" priority="62"/>
    <cfRule type="duplicateValues" dxfId="0" priority="63"/>
    <cfRule type="duplicateValues" dxfId="0" priority="173"/>
    <cfRule type="duplicateValues" dxfId="0" priority="174"/>
  </conditionalFormatting>
  <conditionalFormatting sqref="AE464">
    <cfRule type="duplicateValues" dxfId="0" priority="64"/>
    <cfRule type="duplicateValues" dxfId="0" priority="65"/>
    <cfRule type="duplicateValues" dxfId="0" priority="175"/>
    <cfRule type="duplicateValues" dxfId="0" priority="176"/>
  </conditionalFormatting>
  <conditionalFormatting sqref="AE37">
    <cfRule type="duplicateValues" dxfId="0" priority="66"/>
    <cfRule type="duplicateValues" dxfId="0" priority="67"/>
  </conditionalFormatting>
  <conditionalFormatting sqref="AE414">
    <cfRule type="duplicateValues" dxfId="0" priority="68"/>
    <cfRule type="duplicateValues" dxfId="0" priority="69"/>
  </conditionalFormatting>
  <conditionalFormatting sqref="AE498">
    <cfRule type="duplicateValues" dxfId="0" priority="70"/>
    <cfRule type="duplicateValues" dxfId="0" priority="71"/>
  </conditionalFormatting>
  <conditionalFormatting sqref="AE123">
    <cfRule type="duplicateValues" dxfId="0" priority="72"/>
    <cfRule type="duplicateValues" dxfId="0" priority="73"/>
  </conditionalFormatting>
  <conditionalFormatting sqref="AE609">
    <cfRule type="duplicateValues" dxfId="0" priority="74"/>
    <cfRule type="duplicateValues" dxfId="0" priority="75"/>
  </conditionalFormatting>
  <conditionalFormatting sqref="AE144">
    <cfRule type="duplicateValues" dxfId="0" priority="76"/>
    <cfRule type="duplicateValues" dxfId="0" priority="77"/>
  </conditionalFormatting>
  <conditionalFormatting sqref="AE197">
    <cfRule type="duplicateValues" dxfId="0" priority="78"/>
    <cfRule type="duplicateValues" dxfId="0" priority="79"/>
  </conditionalFormatting>
  <conditionalFormatting sqref="AE196">
    <cfRule type="duplicateValues" dxfId="0" priority="80"/>
    <cfRule type="duplicateValues" dxfId="0" priority="81"/>
    <cfRule type="duplicateValues" dxfId="0" priority="193"/>
    <cfRule type="duplicateValues" dxfId="0" priority="194"/>
  </conditionalFormatting>
  <conditionalFormatting sqref="AE179">
    <cfRule type="duplicateValues" dxfId="0" priority="82"/>
    <cfRule type="duplicateValues" dxfId="0" priority="83"/>
  </conditionalFormatting>
  <conditionalFormatting sqref="AE172">
    <cfRule type="duplicateValues" dxfId="0" priority="84"/>
  </conditionalFormatting>
  <conditionalFormatting sqref="AE204">
    <cfRule type="duplicateValues" dxfId="0" priority="85"/>
    <cfRule type="duplicateValues" dxfId="0" priority="86"/>
    <cfRule type="duplicateValues" dxfId="0" priority="212"/>
    <cfRule type="duplicateValues" dxfId="0" priority="213"/>
  </conditionalFormatting>
  <conditionalFormatting sqref="AE326">
    <cfRule type="duplicateValues" dxfId="0" priority="87"/>
    <cfRule type="duplicateValues" dxfId="0" priority="88"/>
    <cfRule type="duplicateValues" dxfId="0" priority="224"/>
    <cfRule type="duplicateValues" dxfId="0" priority="225"/>
  </conditionalFormatting>
  <conditionalFormatting sqref="AE238">
    <cfRule type="duplicateValues" dxfId="0" priority="89"/>
    <cfRule type="duplicateValues" dxfId="0" priority="90"/>
  </conditionalFormatting>
  <conditionalFormatting sqref="AE237">
    <cfRule type="duplicateValues" dxfId="0" priority="91"/>
    <cfRule type="duplicateValues" dxfId="0" priority="92"/>
    <cfRule type="duplicateValues" dxfId="0" priority="204"/>
    <cfRule type="duplicateValues" dxfId="0" priority="205"/>
  </conditionalFormatting>
  <conditionalFormatting sqref="AE236">
    <cfRule type="duplicateValues" dxfId="0" priority="93"/>
    <cfRule type="duplicateValues" dxfId="0" priority="94"/>
    <cfRule type="duplicateValues" dxfId="0" priority="206"/>
    <cfRule type="duplicateValues" dxfId="0" priority="207"/>
  </conditionalFormatting>
  <conditionalFormatting sqref="AE206">
    <cfRule type="duplicateValues" dxfId="0" priority="95"/>
    <cfRule type="duplicateValues" dxfId="0" priority="96"/>
  </conditionalFormatting>
  <conditionalFormatting sqref="AE205">
    <cfRule type="duplicateValues" dxfId="0" priority="97"/>
    <cfRule type="duplicateValues" dxfId="0" priority="98"/>
    <cfRule type="duplicateValues" dxfId="0" priority="210"/>
    <cfRule type="duplicateValues" dxfId="0" priority="211"/>
  </conditionalFormatting>
  <conditionalFormatting sqref="AE264">
    <cfRule type="duplicateValues" dxfId="0" priority="99"/>
    <cfRule type="duplicateValues" dxfId="0" priority="100"/>
  </conditionalFormatting>
  <conditionalFormatting sqref="AE186">
    <cfRule type="duplicateValues" dxfId="0" priority="101"/>
    <cfRule type="duplicateValues" dxfId="0" priority="102"/>
    <cfRule type="duplicateValues" dxfId="0" priority="218"/>
    <cfRule type="duplicateValues" dxfId="0" priority="219"/>
  </conditionalFormatting>
  <conditionalFormatting sqref="AE187">
    <cfRule type="duplicateValues" dxfId="0" priority="103"/>
    <cfRule type="duplicateValues" dxfId="0" priority="104"/>
    <cfRule type="duplicateValues" dxfId="0" priority="228"/>
    <cfRule type="duplicateValues" dxfId="0" priority="229"/>
  </conditionalFormatting>
  <conditionalFormatting sqref="AE109">
    <cfRule type="duplicateValues" dxfId="0" priority="105"/>
    <cfRule type="duplicateValues" dxfId="0" priority="106"/>
  </conditionalFormatting>
  <conditionalFormatting sqref="AE678">
    <cfRule type="duplicateValues" dxfId="0" priority="107"/>
    <cfRule type="duplicateValues" dxfId="0" priority="108"/>
  </conditionalFormatting>
  <conditionalFormatting sqref="AE327">
    <cfRule type="duplicateValues" dxfId="0" priority="109"/>
    <cfRule type="duplicateValues" dxfId="0" priority="110"/>
  </conditionalFormatting>
  <conditionalFormatting sqref="AE313">
    <cfRule type="duplicateValues" dxfId="0" priority="111"/>
    <cfRule type="duplicateValues" dxfId="0" priority="112"/>
  </conditionalFormatting>
  <conditionalFormatting sqref="AE188">
    <cfRule type="duplicateValues" dxfId="0" priority="113"/>
    <cfRule type="duplicateValues" dxfId="0" priority="114"/>
  </conditionalFormatting>
  <conditionalFormatting sqref="AE229">
    <cfRule type="duplicateValues" dxfId="0" priority="115"/>
    <cfRule type="duplicateValues" dxfId="0" priority="116"/>
    <cfRule type="duplicateValues" dxfId="0" priority="117"/>
    <cfRule type="duplicateValues" dxfId="0" priority="118"/>
  </conditionalFormatting>
  <conditionalFormatting sqref="AE4">
    <cfRule type="duplicateValues" dxfId="0" priority="119"/>
    <cfRule type="duplicateValues" dxfId="0" priority="120"/>
    <cfRule type="duplicateValues" dxfId="0" priority="121"/>
    <cfRule type="duplicateValues" dxfId="0" priority="122"/>
  </conditionalFormatting>
  <conditionalFormatting sqref="AE1:AE2 AE4:AE819 AE824:AE1048576">
    <cfRule type="duplicateValues" dxfId="0" priority="123"/>
  </conditionalFormatting>
  <conditionalFormatting sqref="AE34">
    <cfRule type="duplicateValues" dxfId="0" priority="124"/>
    <cfRule type="duplicateValues" dxfId="0" priority="125"/>
    <cfRule type="duplicateValues" dxfId="0" priority="126"/>
  </conditionalFormatting>
  <conditionalFormatting sqref="AE177">
    <cfRule type="duplicateValues" dxfId="0" priority="127"/>
    <cfRule type="duplicateValues" dxfId="0" priority="128"/>
    <cfRule type="duplicateValues" dxfId="0" priority="129"/>
    <cfRule type="duplicateValues" dxfId="0" priority="130"/>
  </conditionalFormatting>
  <conditionalFormatting sqref="AE281">
    <cfRule type="duplicateValues" dxfId="0" priority="131"/>
    <cfRule type="duplicateValues" dxfId="0" priority="132"/>
    <cfRule type="duplicateValues" dxfId="0" priority="133"/>
  </conditionalFormatting>
  <conditionalFormatting sqref="AE396">
    <cfRule type="duplicateValues" dxfId="0" priority="134"/>
    <cfRule type="duplicateValues" dxfId="0" priority="135"/>
    <cfRule type="duplicateValues" dxfId="0" priority="136"/>
  </conditionalFormatting>
  <conditionalFormatting sqref="AE170">
    <cfRule type="duplicateValues" dxfId="0" priority="137"/>
  </conditionalFormatting>
  <conditionalFormatting sqref="AE423">
    <cfRule type="duplicateValues" dxfId="0" priority="138"/>
    <cfRule type="duplicateValues" dxfId="0" priority="139"/>
  </conditionalFormatting>
  <conditionalFormatting sqref="AE400">
    <cfRule type="duplicateValues" dxfId="0" priority="140"/>
  </conditionalFormatting>
  <conditionalFormatting sqref="AD1110">
    <cfRule type="duplicateValues" dxfId="0" priority="142"/>
  </conditionalFormatting>
  <conditionalFormatting sqref="AE1107">
    <cfRule type="duplicateValues" dxfId="0" priority="147"/>
    <cfRule type="duplicateValues" dxfId="0" priority="148"/>
  </conditionalFormatting>
  <conditionalFormatting sqref="AE424:AE426">
    <cfRule type="duplicateValues" dxfId="0" priority="149"/>
    <cfRule type="duplicateValues" dxfId="0" priority="150"/>
  </conditionalFormatting>
  <conditionalFormatting sqref="AE311">
    <cfRule type="duplicateValues" dxfId="0" priority="151"/>
    <cfRule type="duplicateValues" dxfId="0" priority="152"/>
  </conditionalFormatting>
  <conditionalFormatting sqref="AE346">
    <cfRule type="duplicateValues" dxfId="0" priority="153"/>
    <cfRule type="duplicateValues" dxfId="0" priority="154"/>
  </conditionalFormatting>
  <conditionalFormatting sqref="AE252">
    <cfRule type="duplicateValues" dxfId="0" priority="155"/>
    <cfRule type="duplicateValues" dxfId="0" priority="156"/>
  </conditionalFormatting>
  <conditionalFormatting sqref="AE341">
    <cfRule type="duplicateValues" dxfId="0" priority="157"/>
    <cfRule type="duplicateValues" dxfId="0" priority="158"/>
  </conditionalFormatting>
  <conditionalFormatting sqref="AE260">
    <cfRule type="duplicateValues" dxfId="0" priority="159"/>
    <cfRule type="duplicateValues" dxfId="0" priority="160"/>
  </conditionalFormatting>
  <conditionalFormatting sqref="AE418">
    <cfRule type="duplicateValues" dxfId="0" priority="161"/>
    <cfRule type="duplicateValues" dxfId="0" priority="162"/>
  </conditionalFormatting>
  <conditionalFormatting sqref="AE266">
    <cfRule type="duplicateValues" dxfId="0" priority="163"/>
    <cfRule type="duplicateValues" dxfId="0" priority="164"/>
  </conditionalFormatting>
  <conditionalFormatting sqref="AE272">
    <cfRule type="duplicateValues" dxfId="0" priority="171"/>
    <cfRule type="duplicateValues" dxfId="0" priority="172"/>
  </conditionalFormatting>
  <conditionalFormatting sqref="AE463">
    <cfRule type="duplicateValues" dxfId="0" priority="177"/>
    <cfRule type="duplicateValues" dxfId="0" priority="178"/>
  </conditionalFormatting>
  <conditionalFormatting sqref="AE36">
    <cfRule type="duplicateValues" dxfId="0" priority="179"/>
    <cfRule type="duplicateValues" dxfId="0" priority="180"/>
  </conditionalFormatting>
  <conditionalFormatting sqref="AE413">
    <cfRule type="duplicateValues" dxfId="0" priority="181"/>
    <cfRule type="duplicateValues" dxfId="0" priority="182"/>
  </conditionalFormatting>
  <conditionalFormatting sqref="AE497">
    <cfRule type="duplicateValues" dxfId="0" priority="183"/>
    <cfRule type="duplicateValues" dxfId="0" priority="184"/>
  </conditionalFormatting>
  <conditionalFormatting sqref="AE122">
    <cfRule type="duplicateValues" dxfId="0" priority="185"/>
    <cfRule type="duplicateValues" dxfId="0" priority="186"/>
  </conditionalFormatting>
  <conditionalFormatting sqref="AE608">
    <cfRule type="duplicateValues" dxfId="0" priority="187"/>
    <cfRule type="duplicateValues" dxfId="0" priority="188"/>
  </conditionalFormatting>
  <conditionalFormatting sqref="AE213">
    <cfRule type="duplicateValues" dxfId="0" priority="189"/>
    <cfRule type="duplicateValues" dxfId="0" priority="190"/>
  </conditionalFormatting>
  <conditionalFormatting sqref="AE143">
    <cfRule type="duplicateValues" dxfId="0" priority="191"/>
    <cfRule type="duplicateValues" dxfId="0" priority="192"/>
  </conditionalFormatting>
  <conditionalFormatting sqref="AE195">
    <cfRule type="duplicateValues" dxfId="0" priority="195"/>
    <cfRule type="duplicateValues" dxfId="0" priority="196"/>
  </conditionalFormatting>
  <conditionalFormatting sqref="AE203">
    <cfRule type="duplicateValues" dxfId="0" priority="200"/>
    <cfRule type="duplicateValues" dxfId="0" priority="201"/>
  </conditionalFormatting>
  <conditionalFormatting sqref="AE325">
    <cfRule type="duplicateValues" dxfId="0" priority="202"/>
    <cfRule type="duplicateValues" dxfId="0" priority="203"/>
  </conditionalFormatting>
  <conditionalFormatting sqref="AE235">
    <cfRule type="duplicateValues" dxfId="0" priority="208"/>
    <cfRule type="duplicateValues" dxfId="0" priority="209"/>
  </conditionalFormatting>
  <conditionalFormatting sqref="AE185">
    <cfRule type="duplicateValues" dxfId="0" priority="216"/>
    <cfRule type="duplicateValues" dxfId="0" priority="217"/>
  </conditionalFormatting>
  <conditionalFormatting sqref="AE108">
    <cfRule type="duplicateValues" dxfId="0" priority="220"/>
    <cfRule type="duplicateValues" dxfId="0" priority="221"/>
  </conditionalFormatting>
  <conditionalFormatting sqref="AE677">
    <cfRule type="duplicateValues" dxfId="0" priority="222"/>
    <cfRule type="duplicateValues" dxfId="0" priority="223"/>
  </conditionalFormatting>
  <conditionalFormatting sqref="AE1:AE2 AE4:AE170 AE172:AE177 AE179:AE185 AE188:AE195 AE197:AE203 AE206:AE235 AE238:AE260 AE264:AE272 AE274:AE311 AE313:AE325 AE327:AE423 AE426:AE463 AE466:AE819 AE824:AE1107 AE1111:AE1048576">
    <cfRule type="duplicateValues" dxfId="0" priority="230"/>
  </conditionalFormatting>
  <conditionalFormatting sqref="A11102:A1048576">
    <cfRule type="duplicateValues" dxfId="0" priority="231"/>
  </conditionalFormatting>
  <conditionalFormatting sqref="AE11062:AE1048576">
    <cfRule type="duplicateValues" dxfId="0" priority="232"/>
  </conditionalFormatting>
  <conditionalFormatting sqref="AE214:AE216">
    <cfRule type="duplicateValues" dxfId="0" priority="233"/>
    <cfRule type="duplicateValues" dxfId="0" priority="234"/>
  </conditionalFormatting>
  <conditionalFormatting sqref="AE5:AE819 AE824:AE1111">
    <cfRule type="duplicateValues" dxfId="0" priority="23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HuongDan</vt:lpstr>
      <vt:lpstr>TT</vt:lpstr>
      <vt:lpstr>KNDT</vt:lpstr>
      <vt:lpstr>LVDT</vt:lpstr>
      <vt:lpstr>NNDT</vt:lpstr>
      <vt:lpstr>LHDT</vt:lpstr>
      <vt:lpstr>HTDT</vt:lpstr>
      <vt:lpstr>Danh mục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thuylinh</dc:creator>
  <cp:lastModifiedBy>Administrator</cp:lastModifiedBy>
  <dcterms:created xsi:type="dcterms:W3CDTF">2021-12-06T02:30:15Z</dcterms:created>
  <dcterms:modified xsi:type="dcterms:W3CDTF">2024-05-20T10:08:33Z</dcterms:modified>
</cp:coreProperties>
</file>